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512" windowWidth="5820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<sst xmlns="http://schemas.openxmlformats.org/spreadsheetml/2006/main" count="1618" uniqueCount="348">
  <si>
    <t>Category</t>
  </si>
  <si>
    <t>Gender</t>
  </si>
  <si>
    <t>Class</t>
  </si>
  <si>
    <t>Age</t>
  </si>
  <si>
    <t>License #</t>
  </si>
  <si>
    <t>Last Name</t>
  </si>
  <si>
    <t>First Name</t>
  </si>
  <si>
    <t>Bib #</t>
  </si>
  <si>
    <t>Time</t>
  </si>
  <si>
    <t>Place</t>
  </si>
  <si>
    <t>Beginner</t>
  </si>
  <si>
    <t>Male</t>
  </si>
  <si>
    <t>Master</t>
  </si>
  <si>
    <t>30-39</t>
  </si>
  <si>
    <t>One-Day</t>
  </si>
  <si>
    <t>Suba</t>
  </si>
  <si>
    <t>Brian</t>
  </si>
  <si>
    <t>Balcavage</t>
  </si>
  <si>
    <t>Robert</t>
  </si>
  <si>
    <t>Lenihan</t>
  </si>
  <si>
    <t>Michael</t>
  </si>
  <si>
    <t>Earl</t>
  </si>
  <si>
    <t>Bob</t>
  </si>
  <si>
    <t>Flynn</t>
  </si>
  <si>
    <t>Thomas</t>
  </si>
  <si>
    <t>Cognetto</t>
  </si>
  <si>
    <t>Norman</t>
  </si>
  <si>
    <t>Hesse</t>
  </si>
  <si>
    <t>Eric</t>
  </si>
  <si>
    <t>Nicotera</t>
  </si>
  <si>
    <t>Scott</t>
  </si>
  <si>
    <t>Stevenson</t>
  </si>
  <si>
    <t>Rob</t>
  </si>
  <si>
    <t>Bachorik</t>
  </si>
  <si>
    <t>Campbell</t>
  </si>
  <si>
    <t>Mahar</t>
  </si>
  <si>
    <t>Daniel</t>
  </si>
  <si>
    <t>Gaylord</t>
  </si>
  <si>
    <t>Kenneth</t>
  </si>
  <si>
    <t>Alberici</t>
  </si>
  <si>
    <t>Vince</t>
  </si>
  <si>
    <t>Barbosa</t>
  </si>
  <si>
    <t>Ulisses</t>
  </si>
  <si>
    <t>Tony</t>
  </si>
  <si>
    <t>Abulencia</t>
  </si>
  <si>
    <t>Jeff</t>
  </si>
  <si>
    <t>Hai</t>
  </si>
  <si>
    <t>Paul</t>
  </si>
  <si>
    <t>Hodgson</t>
  </si>
  <si>
    <t>Bruce</t>
  </si>
  <si>
    <t>40-99</t>
  </si>
  <si>
    <t>Cohen</t>
  </si>
  <si>
    <t>Jay</t>
  </si>
  <si>
    <t>DNS</t>
  </si>
  <si>
    <t>Hansen</t>
  </si>
  <si>
    <t>Josef</t>
  </si>
  <si>
    <t>DNF</t>
  </si>
  <si>
    <t>Janis</t>
  </si>
  <si>
    <t>Starczewski</t>
  </si>
  <si>
    <t>Steven</t>
  </si>
  <si>
    <t>Stiffler</t>
  </si>
  <si>
    <t>Cliff</t>
  </si>
  <si>
    <t>Moxham</t>
  </si>
  <si>
    <t>George</t>
  </si>
  <si>
    <t>Williams</t>
  </si>
  <si>
    <t>Mark</t>
  </si>
  <si>
    <t>Oerlemans</t>
  </si>
  <si>
    <t>Onno</t>
  </si>
  <si>
    <t>Kelly</t>
  </si>
  <si>
    <t>Bradley</t>
  </si>
  <si>
    <t>Bibeau</t>
  </si>
  <si>
    <t>David</t>
  </si>
  <si>
    <t>Mead</t>
  </si>
  <si>
    <t>Machael</t>
  </si>
  <si>
    <t>Decker</t>
  </si>
  <si>
    <t>Timothy</t>
  </si>
  <si>
    <t>Perkins</t>
  </si>
  <si>
    <t>Sid</t>
  </si>
  <si>
    <t>Cross</t>
  </si>
  <si>
    <t>James</t>
  </si>
  <si>
    <t>Empie</t>
  </si>
  <si>
    <t>Steve</t>
  </si>
  <si>
    <t>Kipp</t>
  </si>
  <si>
    <t>Noble</t>
  </si>
  <si>
    <t>Patrick</t>
  </si>
  <si>
    <t>Bencze</t>
  </si>
  <si>
    <t>Doug</t>
  </si>
  <si>
    <t>Batty</t>
  </si>
  <si>
    <t>Russell</t>
  </si>
  <si>
    <t>Huther</t>
  </si>
  <si>
    <t>Scarafile</t>
  </si>
  <si>
    <t>Andy</t>
  </si>
  <si>
    <t>Meemken</t>
  </si>
  <si>
    <t>Burker</t>
  </si>
  <si>
    <t>Greg</t>
  </si>
  <si>
    <t>Leskovec</t>
  </si>
  <si>
    <t>Mosson</t>
  </si>
  <si>
    <t>Terry</t>
  </si>
  <si>
    <t>Stahlman</t>
  </si>
  <si>
    <t>Witt</t>
  </si>
  <si>
    <t>Don</t>
  </si>
  <si>
    <t>Haus</t>
  </si>
  <si>
    <t>Benson</t>
  </si>
  <si>
    <t>Shuler</t>
  </si>
  <si>
    <t>Paduano</t>
  </si>
  <si>
    <t>John</t>
  </si>
  <si>
    <t>Fischer</t>
  </si>
  <si>
    <t>Dan</t>
  </si>
  <si>
    <t>O'Leary</t>
  </si>
  <si>
    <t>Boles</t>
  </si>
  <si>
    <t>Tinney</t>
  </si>
  <si>
    <t>Stenglein</t>
  </si>
  <si>
    <t>McCamble</t>
  </si>
  <si>
    <t>Tom</t>
  </si>
  <si>
    <t>Imuzo</t>
  </si>
  <si>
    <t>Griffin</t>
  </si>
  <si>
    <t>Beecher</t>
  </si>
  <si>
    <t>Lyman</t>
  </si>
  <si>
    <t>MacLachlan</t>
  </si>
  <si>
    <t>Dean</t>
  </si>
  <si>
    <t>Sears</t>
  </si>
  <si>
    <t>Rick</t>
  </si>
  <si>
    <t>Zienert</t>
  </si>
  <si>
    <t>male</t>
  </si>
  <si>
    <t>Hogan</t>
  </si>
  <si>
    <t>Larry</t>
  </si>
  <si>
    <t>Kopp</t>
  </si>
  <si>
    <t>Vanderjagt</t>
  </si>
  <si>
    <t>Ray</t>
  </si>
  <si>
    <t>Hammond</t>
  </si>
  <si>
    <t>Markert</t>
  </si>
  <si>
    <t>Zygmunt</t>
  </si>
  <si>
    <t>Morehouse</t>
  </si>
  <si>
    <t>Vandewater</t>
  </si>
  <si>
    <t>Joe</t>
  </si>
  <si>
    <t>Woods</t>
  </si>
  <si>
    <t>Richard</t>
  </si>
  <si>
    <t>Sessler</t>
  </si>
  <si>
    <t>Gene</t>
  </si>
  <si>
    <t>Bates</t>
  </si>
  <si>
    <t>Aceti</t>
  </si>
  <si>
    <t>Meehan</t>
  </si>
  <si>
    <t>Locknart</t>
  </si>
  <si>
    <t>Dave</t>
  </si>
  <si>
    <t>Brooks</t>
  </si>
  <si>
    <t>Spader</t>
  </si>
  <si>
    <t>Karp</t>
  </si>
  <si>
    <t>Senior</t>
  </si>
  <si>
    <t>19-29</t>
  </si>
  <si>
    <t>Carl</t>
  </si>
  <si>
    <t>Wojdyla</t>
  </si>
  <si>
    <t>Cody</t>
  </si>
  <si>
    <t>Thomarie</t>
  </si>
  <si>
    <t>Dylan</t>
  </si>
  <si>
    <t>Mikolajewski</t>
  </si>
  <si>
    <t>Chris</t>
  </si>
  <si>
    <t>Reiner</t>
  </si>
  <si>
    <t>Jonathan</t>
  </si>
  <si>
    <t>Evans</t>
  </si>
  <si>
    <t>Ian</t>
  </si>
  <si>
    <t>Gauthier</t>
  </si>
  <si>
    <t>Matthew</t>
  </si>
  <si>
    <t>Werner</t>
  </si>
  <si>
    <t>Mosher</t>
  </si>
  <si>
    <t>Mike</t>
  </si>
  <si>
    <t>Sport</t>
  </si>
  <si>
    <t>Cornell</t>
  </si>
  <si>
    <t>Vigener</t>
  </si>
  <si>
    <t>Niklas</t>
  </si>
  <si>
    <t>Komanecky</t>
  </si>
  <si>
    <t>Malikowski</t>
  </si>
  <si>
    <t>Young</t>
  </si>
  <si>
    <t>Bret</t>
  </si>
  <si>
    <t>Stroh</t>
  </si>
  <si>
    <t>Julian</t>
  </si>
  <si>
    <t>Joseph</t>
  </si>
  <si>
    <t>Gallagher</t>
  </si>
  <si>
    <t>Chuck</t>
  </si>
  <si>
    <t>Elliott</t>
  </si>
  <si>
    <t>Brad</t>
  </si>
  <si>
    <t>Frank</t>
  </si>
  <si>
    <t>Kosich</t>
  </si>
  <si>
    <t>Bradford</t>
  </si>
  <si>
    <t>Norton</t>
  </si>
  <si>
    <t>Billy</t>
  </si>
  <si>
    <t>B0206585</t>
  </si>
  <si>
    <t>Turner</t>
  </si>
  <si>
    <t>Ken</t>
  </si>
  <si>
    <t>DeSimone</t>
  </si>
  <si>
    <t>Pierson</t>
  </si>
  <si>
    <t>Bill</t>
  </si>
  <si>
    <t>Hellman</t>
  </si>
  <si>
    <t>Lance</t>
  </si>
  <si>
    <t>Speer</t>
  </si>
  <si>
    <t>Jud</t>
  </si>
  <si>
    <t>Jones</t>
  </si>
  <si>
    <t>Gordon</t>
  </si>
  <si>
    <t>Gregson</t>
  </si>
  <si>
    <t>Wilson</t>
  </si>
  <si>
    <t>Bert</t>
  </si>
  <si>
    <t>Button</t>
  </si>
  <si>
    <t>Bryce</t>
  </si>
  <si>
    <t>Montante</t>
  </si>
  <si>
    <t>Mcnaman</t>
  </si>
  <si>
    <t>Toron</t>
  </si>
  <si>
    <t>Habecker</t>
  </si>
  <si>
    <t>Veith</t>
  </si>
  <si>
    <t>Sherwood</t>
  </si>
  <si>
    <t>Field</t>
  </si>
  <si>
    <t>Ledda</t>
  </si>
  <si>
    <t>Ed</t>
  </si>
  <si>
    <t>Allen</t>
  </si>
  <si>
    <t>Moses</t>
  </si>
  <si>
    <t>Leonard</t>
  </si>
  <si>
    <t>VanVleet</t>
  </si>
  <si>
    <t>Kerby</t>
  </si>
  <si>
    <t>Landenberger</t>
  </si>
  <si>
    <t>Horth</t>
  </si>
  <si>
    <t>Mansfield</t>
  </si>
  <si>
    <t>Carlson</t>
  </si>
  <si>
    <t>Gilbertson</t>
  </si>
  <si>
    <t>Peter</t>
  </si>
  <si>
    <t>Blood</t>
  </si>
  <si>
    <t>Gary</t>
  </si>
  <si>
    <t>Shea</t>
  </si>
  <si>
    <t>Rayre</t>
  </si>
  <si>
    <t>Todd</t>
  </si>
  <si>
    <t>Sienkiewylz</t>
  </si>
  <si>
    <t>Rebisz</t>
  </si>
  <si>
    <t>Setter</t>
  </si>
  <si>
    <t>Creighton</t>
  </si>
  <si>
    <t>Harry</t>
  </si>
  <si>
    <t>Byrnes</t>
  </si>
  <si>
    <t>Smith</t>
  </si>
  <si>
    <t>Cunniff</t>
  </si>
  <si>
    <t>Jeremy</t>
  </si>
  <si>
    <t>Dougherty</t>
  </si>
  <si>
    <t>Magee</t>
  </si>
  <si>
    <t>Silas</t>
  </si>
  <si>
    <t>Bravegard</t>
  </si>
  <si>
    <t>Expert</t>
  </si>
  <si>
    <t>B0144900</t>
  </si>
  <si>
    <t>Delillo</t>
  </si>
  <si>
    <t>Jason</t>
  </si>
  <si>
    <t>Radale</t>
  </si>
  <si>
    <t>Gregg</t>
  </si>
  <si>
    <t>08150</t>
  </si>
  <si>
    <t>Crisafulli</t>
  </si>
  <si>
    <t>B0049651</t>
  </si>
  <si>
    <t>Tallman</t>
  </si>
  <si>
    <t>Hinsdill</t>
  </si>
  <si>
    <t>B0190578</t>
  </si>
  <si>
    <t>Logue</t>
  </si>
  <si>
    <t>40-49</t>
  </si>
  <si>
    <t>B0021775</t>
  </si>
  <si>
    <t>Luebbers</t>
  </si>
  <si>
    <t>Walker</t>
  </si>
  <si>
    <t>B0190039</t>
  </si>
  <si>
    <t>Blanchet</t>
  </si>
  <si>
    <t>B0011686</t>
  </si>
  <si>
    <t>Fish</t>
  </si>
  <si>
    <t>B0131546</t>
  </si>
  <si>
    <t>Abrahamson</t>
  </si>
  <si>
    <t>B0001168</t>
  </si>
  <si>
    <t>Adams</t>
  </si>
  <si>
    <t>B0195442</t>
  </si>
  <si>
    <t>Nathan</t>
  </si>
  <si>
    <t>B0122769</t>
  </si>
  <si>
    <t>B0197450</t>
  </si>
  <si>
    <t>Heydendael</t>
  </si>
  <si>
    <t>Willem</t>
  </si>
  <si>
    <t xml:space="preserve">Junior </t>
  </si>
  <si>
    <t>X</t>
  </si>
  <si>
    <t>1-18</t>
  </si>
  <si>
    <t>B0181259</t>
  </si>
  <si>
    <t>Arron</t>
  </si>
  <si>
    <t>Carpenter</t>
  </si>
  <si>
    <t>Matt</t>
  </si>
  <si>
    <t>Moore</t>
  </si>
  <si>
    <t>Jeffery</t>
  </si>
  <si>
    <t>Rafe</t>
  </si>
  <si>
    <t>Willie</t>
  </si>
  <si>
    <t>Zachary</t>
  </si>
  <si>
    <t>Pawloski</t>
  </si>
  <si>
    <t>Josh</t>
  </si>
  <si>
    <t>Ford</t>
  </si>
  <si>
    <t>Christopher</t>
  </si>
  <si>
    <t>Female</t>
  </si>
  <si>
    <t>McLeod</t>
  </si>
  <si>
    <t>Heather</t>
  </si>
  <si>
    <t>Michelle</t>
  </si>
  <si>
    <t>Cesari</t>
  </si>
  <si>
    <t>Meghan</t>
  </si>
  <si>
    <t>Lynn</t>
  </si>
  <si>
    <t>Linda</t>
  </si>
  <si>
    <t>Marie</t>
  </si>
  <si>
    <t>Patty</t>
  </si>
  <si>
    <t>Austin</t>
  </si>
  <si>
    <t>Mary</t>
  </si>
  <si>
    <t>Lindsay</t>
  </si>
  <si>
    <t>Julie</t>
  </si>
  <si>
    <t>Vezendy</t>
  </si>
  <si>
    <t>Lori</t>
  </si>
  <si>
    <t>Darlene</t>
  </si>
  <si>
    <t>Jeannette</t>
  </si>
  <si>
    <t>Briggs</t>
  </si>
  <si>
    <t>Debbie</t>
  </si>
  <si>
    <t>Suzanne</t>
  </si>
  <si>
    <t>Deprey</t>
  </si>
  <si>
    <t>Ellen</t>
  </si>
  <si>
    <t>White</t>
  </si>
  <si>
    <t>Jennifer</t>
  </si>
  <si>
    <t>Farrell</t>
  </si>
  <si>
    <t>Amy</t>
  </si>
  <si>
    <t>Jessica</t>
  </si>
  <si>
    <t>B0031408</t>
  </si>
  <si>
    <t>Bayers</t>
  </si>
  <si>
    <t>Katina</t>
  </si>
  <si>
    <t>B0209883</t>
  </si>
  <si>
    <t>Nestor</t>
  </si>
  <si>
    <t>Bryna</t>
  </si>
  <si>
    <t>50-99</t>
  </si>
  <si>
    <t>B0035453</t>
  </si>
  <si>
    <t>Thompson</t>
  </si>
  <si>
    <t>Margaret</t>
  </si>
  <si>
    <t>B0171815</t>
  </si>
  <si>
    <t>Zimmerman</t>
  </si>
  <si>
    <t>Diane</t>
  </si>
  <si>
    <t>Tandem</t>
  </si>
  <si>
    <t>19-99</t>
  </si>
  <si>
    <t>1 day</t>
  </si>
  <si>
    <t>B0150009</t>
  </si>
  <si>
    <t>Start</t>
  </si>
  <si>
    <t>Finish</t>
  </si>
  <si>
    <t>19-100</t>
  </si>
  <si>
    <t>19-101</t>
  </si>
  <si>
    <t>19-102</t>
  </si>
  <si>
    <t>Andy August</t>
  </si>
  <si>
    <t>Brandon Furber</t>
  </si>
  <si>
    <t>Tad Norton</t>
  </si>
  <si>
    <t>Ted Kidd</t>
  </si>
  <si>
    <t>Gary Schiavi</t>
  </si>
  <si>
    <t>Mark Hartman</t>
  </si>
  <si>
    <t>Anne August</t>
  </si>
  <si>
    <t>Name</t>
  </si>
  <si>
    <t>Liz Cameron</t>
  </si>
  <si>
    <t>M/F</t>
  </si>
  <si>
    <t>M/M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</si>
</sst>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/>
    </xf>
    <xf numFmtId="2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21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21" fontId="2" fillId="0" borderId="2" xfId="0" applyNumberFormat="1" applyFont="1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/>
    </xf>
    <xf numFmtId="21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workbookViewId="0" topLeftCell="A186">
      <selection activeCell="B190" sqref="B190"/>
    </sheetView>
  </sheetViews>
  <sheetFormatPr defaultColWidth="9.140625" defaultRowHeight="12.75"/>
  <cols>
    <col min="1" max="1" width="12.140625" style="14" bestFit="1" customWidth="1"/>
    <col min="2" max="2" width="9.8515625" style="14" bestFit="1" customWidth="1"/>
    <col min="3" max="3" width="8.28125" style="14" bestFit="1" customWidth="1"/>
    <col min="4" max="4" width="7.28125" style="14" bestFit="1" customWidth="1"/>
    <col min="5" max="5" width="12.7109375" style="14" hidden="1" customWidth="1"/>
    <col min="6" max="6" width="16.140625" style="14" bestFit="1" customWidth="1"/>
    <col min="7" max="7" width="15.00390625" style="14" bestFit="1" customWidth="1"/>
    <col min="8" max="8" width="7.8515625" style="14" bestFit="1" customWidth="1"/>
    <col min="9" max="9" width="8.00390625" style="14" bestFit="1" customWidth="1"/>
    <col min="10" max="10" width="8.28125" style="14" bestFit="1" customWidth="1"/>
    <col min="11" max="11" width="8.00390625" style="14" hidden="1" customWidth="1"/>
    <col min="12" max="12" width="8.7109375" style="14" hidden="1" customWidth="1"/>
    <col min="13" max="13" width="7.8515625" style="14" bestFit="1" customWidth="1"/>
    <col min="14" max="16384" width="8.8515625" style="14" customWidth="1"/>
  </cols>
  <sheetData>
    <row r="1" spans="1:12" ht="1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332</v>
      </c>
      <c r="L1" s="4" t="s">
        <v>333</v>
      </c>
    </row>
    <row r="2" spans="1:12" ht="15">
      <c r="A2" s="5" t="s">
        <v>10</v>
      </c>
      <c r="B2" s="5" t="s">
        <v>11</v>
      </c>
      <c r="C2" s="5" t="s">
        <v>147</v>
      </c>
      <c r="D2" s="7" t="s">
        <v>148</v>
      </c>
      <c r="E2" s="5" t="s">
        <v>14</v>
      </c>
      <c r="F2" s="5" t="s">
        <v>137</v>
      </c>
      <c r="G2" s="5" t="s">
        <v>149</v>
      </c>
      <c r="H2" s="5">
        <v>533</v>
      </c>
      <c r="I2" s="8">
        <f>L2-K2</f>
        <v>0.09943287037037037</v>
      </c>
      <c r="J2" s="5">
        <v>1</v>
      </c>
      <c r="K2" s="8">
        <v>0.0006944444444444445</v>
      </c>
      <c r="L2" s="8">
        <v>0.10012731481481481</v>
      </c>
    </row>
    <row r="3" spans="1:12" ht="15">
      <c r="A3" s="6" t="s">
        <v>10</v>
      </c>
      <c r="B3" s="6" t="s">
        <v>11</v>
      </c>
      <c r="C3" s="6" t="s">
        <v>12</v>
      </c>
      <c r="D3" s="7" t="s">
        <v>148</v>
      </c>
      <c r="E3" s="5" t="s">
        <v>14</v>
      </c>
      <c r="F3" s="5" t="s">
        <v>150</v>
      </c>
      <c r="G3" s="5" t="s">
        <v>151</v>
      </c>
      <c r="H3" s="5">
        <v>562</v>
      </c>
      <c r="I3" s="8">
        <f>L3-K3</f>
        <v>0.10186342592592594</v>
      </c>
      <c r="J3" s="5">
        <v>2</v>
      </c>
      <c r="K3" s="8">
        <v>0.0006944444444444445</v>
      </c>
      <c r="L3" s="8">
        <v>0.10255787037037038</v>
      </c>
    </row>
    <row r="4" spans="1:12" ht="15">
      <c r="A4" s="5" t="s">
        <v>10</v>
      </c>
      <c r="B4" s="5" t="s">
        <v>11</v>
      </c>
      <c r="C4" s="5" t="s">
        <v>12</v>
      </c>
      <c r="D4" s="7" t="s">
        <v>148</v>
      </c>
      <c r="E4" s="5" t="s">
        <v>14</v>
      </c>
      <c r="F4" s="5" t="s">
        <v>152</v>
      </c>
      <c r="G4" s="5" t="s">
        <v>153</v>
      </c>
      <c r="H4" s="5">
        <v>513</v>
      </c>
      <c r="I4" s="8">
        <f>L4-K4</f>
        <v>0.10792824074074074</v>
      </c>
      <c r="J4" s="5">
        <v>3</v>
      </c>
      <c r="K4" s="8">
        <v>0.0006944444444444445</v>
      </c>
      <c r="L4" s="8">
        <v>0.10862268518518518</v>
      </c>
    </row>
    <row r="5" spans="1:12" ht="15">
      <c r="A5" s="5" t="s">
        <v>10</v>
      </c>
      <c r="B5" s="5" t="s">
        <v>11</v>
      </c>
      <c r="C5" s="5" t="s">
        <v>147</v>
      </c>
      <c r="D5" s="7" t="s">
        <v>148</v>
      </c>
      <c r="E5" s="5" t="s">
        <v>14</v>
      </c>
      <c r="F5" s="5" t="s">
        <v>154</v>
      </c>
      <c r="G5" s="5" t="s">
        <v>155</v>
      </c>
      <c r="H5" s="5">
        <v>546</v>
      </c>
      <c r="I5" s="8">
        <f>L5-K5</f>
        <v>0.11133101851851852</v>
      </c>
      <c r="J5" s="5">
        <v>4</v>
      </c>
      <c r="K5" s="8">
        <v>0.0006944444444444445</v>
      </c>
      <c r="L5" s="8">
        <v>0.11202546296296297</v>
      </c>
    </row>
    <row r="6" spans="1:12" ht="15">
      <c r="A6" s="5" t="s">
        <v>10</v>
      </c>
      <c r="B6" s="5" t="s">
        <v>11</v>
      </c>
      <c r="C6" s="5" t="s">
        <v>147</v>
      </c>
      <c r="D6" s="7" t="s">
        <v>148</v>
      </c>
      <c r="E6" s="5" t="s">
        <v>14</v>
      </c>
      <c r="F6" s="5" t="s">
        <v>156</v>
      </c>
      <c r="G6" s="5" t="s">
        <v>157</v>
      </c>
      <c r="H6" s="5">
        <v>545</v>
      </c>
      <c r="I6" s="8">
        <f>L6-K6</f>
        <v>0.11646990740740741</v>
      </c>
      <c r="J6" s="5">
        <v>5</v>
      </c>
      <c r="K6" s="8">
        <v>0.0006944444444444445</v>
      </c>
      <c r="L6" s="8">
        <v>0.11716435185185185</v>
      </c>
    </row>
    <row r="7" spans="1:12" ht="15">
      <c r="A7" s="5" t="s">
        <v>10</v>
      </c>
      <c r="B7" s="6" t="s">
        <v>11</v>
      </c>
      <c r="C7" s="5" t="s">
        <v>147</v>
      </c>
      <c r="D7" s="7" t="s">
        <v>148</v>
      </c>
      <c r="E7" s="5" t="s">
        <v>14</v>
      </c>
      <c r="F7" s="5" t="s">
        <v>158</v>
      </c>
      <c r="G7" s="5" t="s">
        <v>159</v>
      </c>
      <c r="H7" s="5">
        <v>583</v>
      </c>
      <c r="I7" s="8">
        <f>L7-K7</f>
        <v>0.1501273148148148</v>
      </c>
      <c r="J7" s="5">
        <v>6</v>
      </c>
      <c r="K7" s="8">
        <v>0.0006944444444444445</v>
      </c>
      <c r="L7" s="8">
        <v>0.15082175925925925</v>
      </c>
    </row>
    <row r="8" spans="1:12" ht="15">
      <c r="A8" s="5" t="s">
        <v>10</v>
      </c>
      <c r="B8" s="6" t="s">
        <v>11</v>
      </c>
      <c r="C8" s="5" t="s">
        <v>147</v>
      </c>
      <c r="D8" s="7" t="s">
        <v>148</v>
      </c>
      <c r="E8" s="5" t="s">
        <v>14</v>
      </c>
      <c r="F8" s="5" t="s">
        <v>160</v>
      </c>
      <c r="G8" s="5" t="s">
        <v>161</v>
      </c>
      <c r="H8" s="5">
        <v>580</v>
      </c>
      <c r="I8" s="8">
        <f>L8-K8</f>
        <v>0.15091435185185184</v>
      </c>
      <c r="J8" s="5">
        <v>7</v>
      </c>
      <c r="K8" s="8">
        <v>0.0006944444444444445</v>
      </c>
      <c r="L8" s="8">
        <v>0.15160879629629628</v>
      </c>
    </row>
    <row r="9" spans="1:12" ht="15">
      <c r="A9" s="5" t="s">
        <v>10</v>
      </c>
      <c r="B9" s="5" t="s">
        <v>11</v>
      </c>
      <c r="C9" s="5" t="s">
        <v>147</v>
      </c>
      <c r="D9" s="7" t="s">
        <v>148</v>
      </c>
      <c r="E9" s="5" t="s">
        <v>14</v>
      </c>
      <c r="F9" s="5" t="s">
        <v>162</v>
      </c>
      <c r="G9" s="5" t="s">
        <v>20</v>
      </c>
      <c r="H9" s="5">
        <v>535</v>
      </c>
      <c r="I9" s="8">
        <f>L9-K9</f>
        <v>0.15570601851851854</v>
      </c>
      <c r="J9" s="5">
        <v>8</v>
      </c>
      <c r="K9" s="8">
        <v>0.0006944444444444445</v>
      </c>
      <c r="L9" s="8">
        <v>0.15640046296296298</v>
      </c>
    </row>
    <row r="10" spans="1:12" ht="15">
      <c r="A10" s="5" t="s">
        <v>10</v>
      </c>
      <c r="B10" s="5" t="s">
        <v>11</v>
      </c>
      <c r="C10" s="5" t="s">
        <v>147</v>
      </c>
      <c r="D10" s="7" t="s">
        <v>148</v>
      </c>
      <c r="E10" s="5" t="s">
        <v>14</v>
      </c>
      <c r="F10" s="5" t="s">
        <v>163</v>
      </c>
      <c r="G10" s="5" t="s">
        <v>155</v>
      </c>
      <c r="H10" s="5">
        <v>537</v>
      </c>
      <c r="I10" s="8">
        <f>L10-K10</f>
        <v>0.15836805555555555</v>
      </c>
      <c r="J10" s="5">
        <v>9</v>
      </c>
      <c r="K10" s="8">
        <v>0.0006944444444444445</v>
      </c>
      <c r="L10" s="8">
        <v>0.1590625</v>
      </c>
    </row>
    <row r="11" spans="1:12" ht="15">
      <c r="A11" s="5" t="s">
        <v>10</v>
      </c>
      <c r="B11" s="6" t="s">
        <v>11</v>
      </c>
      <c r="C11" s="5" t="s">
        <v>147</v>
      </c>
      <c r="D11" s="7" t="s">
        <v>148</v>
      </c>
      <c r="E11" s="5" t="s">
        <v>14</v>
      </c>
      <c r="F11" s="5" t="s">
        <v>160</v>
      </c>
      <c r="G11" s="5" t="s">
        <v>164</v>
      </c>
      <c r="H11" s="5">
        <v>584</v>
      </c>
      <c r="I11" s="8">
        <f>L11-K11</f>
        <v>0.15847222222222224</v>
      </c>
      <c r="J11" s="5">
        <v>10</v>
      </c>
      <c r="K11" s="8">
        <v>0.0006944444444444445</v>
      </c>
      <c r="L11" s="8">
        <v>0.15916666666666668</v>
      </c>
    </row>
    <row r="12" spans="1:12" ht="15">
      <c r="A12" s="1" t="s">
        <v>0</v>
      </c>
      <c r="B12" s="1" t="s">
        <v>1</v>
      </c>
      <c r="C12" s="2" t="s">
        <v>2</v>
      </c>
      <c r="D12" s="3" t="s">
        <v>3</v>
      </c>
      <c r="E12" s="2" t="s">
        <v>4</v>
      </c>
      <c r="F12" s="4" t="s">
        <v>5</v>
      </c>
      <c r="G12" s="4" t="s">
        <v>6</v>
      </c>
      <c r="H12" s="4" t="s">
        <v>7</v>
      </c>
      <c r="I12" s="4" t="s">
        <v>8</v>
      </c>
      <c r="J12" s="4" t="s">
        <v>9</v>
      </c>
      <c r="K12" s="4" t="s">
        <v>332</v>
      </c>
      <c r="L12" s="4" t="s">
        <v>333</v>
      </c>
    </row>
    <row r="13" spans="1:12" ht="15">
      <c r="A13" s="5" t="s">
        <v>10</v>
      </c>
      <c r="B13" s="6" t="s">
        <v>11</v>
      </c>
      <c r="C13" s="5" t="s">
        <v>12</v>
      </c>
      <c r="D13" s="7" t="s">
        <v>13</v>
      </c>
      <c r="E13" s="5" t="s">
        <v>14</v>
      </c>
      <c r="F13" s="5" t="s">
        <v>15</v>
      </c>
      <c r="G13" s="5" t="s">
        <v>16</v>
      </c>
      <c r="H13" s="5">
        <v>556</v>
      </c>
      <c r="I13" s="8">
        <f>L13-K13</f>
        <v>0.10163194444444446</v>
      </c>
      <c r="J13" s="5">
        <v>1</v>
      </c>
      <c r="K13" s="8">
        <v>0.0006944444444444445</v>
      </c>
      <c r="L13" s="8">
        <v>0.1023263888888889</v>
      </c>
    </row>
    <row r="14" spans="1:12" ht="15">
      <c r="A14" s="5" t="s">
        <v>10</v>
      </c>
      <c r="B14" s="5" t="s">
        <v>11</v>
      </c>
      <c r="C14" s="5" t="s">
        <v>12</v>
      </c>
      <c r="D14" s="7" t="s">
        <v>13</v>
      </c>
      <c r="E14" s="5" t="s">
        <v>14</v>
      </c>
      <c r="F14" s="5" t="s">
        <v>17</v>
      </c>
      <c r="G14" s="5" t="s">
        <v>18</v>
      </c>
      <c r="H14" s="5">
        <v>547</v>
      </c>
      <c r="I14" s="8">
        <f>L14-K14</f>
        <v>0.11424768518518519</v>
      </c>
      <c r="J14" s="5">
        <v>2</v>
      </c>
      <c r="K14" s="8">
        <v>0.0006944444444444445</v>
      </c>
      <c r="L14" s="8">
        <v>0.11494212962962963</v>
      </c>
    </row>
    <row r="15" spans="1:12" ht="15">
      <c r="A15" s="5" t="s">
        <v>10</v>
      </c>
      <c r="B15" s="6" t="s">
        <v>11</v>
      </c>
      <c r="C15" s="5" t="s">
        <v>12</v>
      </c>
      <c r="D15" s="7" t="s">
        <v>13</v>
      </c>
      <c r="E15" s="5" t="s">
        <v>14</v>
      </c>
      <c r="F15" s="5" t="s">
        <v>19</v>
      </c>
      <c r="G15" s="5" t="s">
        <v>20</v>
      </c>
      <c r="H15" s="5">
        <v>581</v>
      </c>
      <c r="I15" s="8">
        <f>L15-K15</f>
        <v>0.1145486111111111</v>
      </c>
      <c r="J15" s="5">
        <v>3</v>
      </c>
      <c r="K15" s="8">
        <v>0.0006944444444444445</v>
      </c>
      <c r="L15" s="8">
        <v>0.11524305555555554</v>
      </c>
    </row>
    <row r="16" spans="1:12" ht="15">
      <c r="A16" s="5" t="s">
        <v>10</v>
      </c>
      <c r="B16" s="6" t="s">
        <v>11</v>
      </c>
      <c r="C16" s="5" t="s">
        <v>12</v>
      </c>
      <c r="D16" s="7" t="s">
        <v>13</v>
      </c>
      <c r="E16" s="5" t="s">
        <v>14</v>
      </c>
      <c r="F16" s="5" t="s">
        <v>21</v>
      </c>
      <c r="G16" s="5" t="s">
        <v>22</v>
      </c>
      <c r="H16" s="5">
        <v>577</v>
      </c>
      <c r="I16" s="8">
        <f>L16-K16</f>
        <v>0.11707175925925926</v>
      </c>
      <c r="J16" s="5">
        <v>4</v>
      </c>
      <c r="K16" s="8">
        <v>0.0006944444444444445</v>
      </c>
      <c r="L16" s="8">
        <v>0.1177662037037037</v>
      </c>
    </row>
    <row r="17" spans="1:12" ht="15">
      <c r="A17" s="5" t="s">
        <v>10</v>
      </c>
      <c r="B17" s="6" t="s">
        <v>11</v>
      </c>
      <c r="C17" s="5" t="s">
        <v>12</v>
      </c>
      <c r="D17" s="7" t="s">
        <v>13</v>
      </c>
      <c r="E17" s="5" t="s">
        <v>14</v>
      </c>
      <c r="F17" s="5" t="s">
        <v>23</v>
      </c>
      <c r="G17" s="5" t="s">
        <v>24</v>
      </c>
      <c r="H17" s="5">
        <v>479</v>
      </c>
      <c r="I17" s="8">
        <f>L17-K17</f>
        <v>0.11833333333333333</v>
      </c>
      <c r="J17" s="5">
        <v>5</v>
      </c>
      <c r="K17" s="8">
        <v>0.0006944444444444445</v>
      </c>
      <c r="L17" s="8">
        <v>0.11902777777777777</v>
      </c>
    </row>
    <row r="18" spans="1:12" ht="15">
      <c r="A18" s="5" t="s">
        <v>10</v>
      </c>
      <c r="B18" s="5" t="s">
        <v>11</v>
      </c>
      <c r="C18" s="5" t="s">
        <v>12</v>
      </c>
      <c r="D18" s="7" t="s">
        <v>13</v>
      </c>
      <c r="E18" s="5" t="s">
        <v>14</v>
      </c>
      <c r="F18" s="5" t="s">
        <v>25</v>
      </c>
      <c r="G18" s="5" t="s">
        <v>26</v>
      </c>
      <c r="H18" s="5">
        <v>536</v>
      </c>
      <c r="I18" s="8">
        <f>L18-K18</f>
        <v>0.1236226851851852</v>
      </c>
      <c r="J18" s="5">
        <v>6</v>
      </c>
      <c r="K18" s="8">
        <v>0.0006944444444444445</v>
      </c>
      <c r="L18" s="8">
        <v>0.12431712962962964</v>
      </c>
    </row>
    <row r="19" spans="1:12" ht="15">
      <c r="A19" s="5" t="s">
        <v>10</v>
      </c>
      <c r="B19" s="5" t="s">
        <v>11</v>
      </c>
      <c r="C19" s="5" t="s">
        <v>12</v>
      </c>
      <c r="D19" s="7" t="s">
        <v>13</v>
      </c>
      <c r="E19" s="5" t="s">
        <v>14</v>
      </c>
      <c r="F19" s="5" t="s">
        <v>27</v>
      </c>
      <c r="G19" s="5" t="s">
        <v>28</v>
      </c>
      <c r="H19" s="5">
        <v>550</v>
      </c>
      <c r="I19" s="8">
        <f>L19-K19</f>
        <v>0.1271064814814815</v>
      </c>
      <c r="J19" s="5">
        <v>7</v>
      </c>
      <c r="K19" s="8">
        <v>0.0006944444444444445</v>
      </c>
      <c r="L19" s="8">
        <v>0.12780092592592593</v>
      </c>
    </row>
    <row r="20" spans="1:12" ht="15">
      <c r="A20" s="5" t="s">
        <v>10</v>
      </c>
      <c r="B20" s="5" t="s">
        <v>11</v>
      </c>
      <c r="C20" s="5" t="s">
        <v>12</v>
      </c>
      <c r="D20" s="7" t="s">
        <v>13</v>
      </c>
      <c r="E20" s="5" t="s">
        <v>14</v>
      </c>
      <c r="F20" s="5" t="s">
        <v>29</v>
      </c>
      <c r="G20" s="5" t="s">
        <v>30</v>
      </c>
      <c r="H20" s="5">
        <v>508</v>
      </c>
      <c r="I20" s="8">
        <f>L20-K20</f>
        <v>0.12734953703703702</v>
      </c>
      <c r="J20" s="5">
        <v>8</v>
      </c>
      <c r="K20" s="8">
        <v>0.0006944444444444445</v>
      </c>
      <c r="L20" s="8">
        <v>0.12804398148148147</v>
      </c>
    </row>
    <row r="21" spans="1:12" ht="15">
      <c r="A21" s="5" t="s">
        <v>10</v>
      </c>
      <c r="B21" s="5" t="s">
        <v>11</v>
      </c>
      <c r="C21" s="5" t="s">
        <v>12</v>
      </c>
      <c r="D21" s="7" t="s">
        <v>13</v>
      </c>
      <c r="E21" s="5" t="s">
        <v>14</v>
      </c>
      <c r="F21" s="5" t="s">
        <v>31</v>
      </c>
      <c r="G21" s="5" t="s">
        <v>32</v>
      </c>
      <c r="H21" s="5">
        <v>503</v>
      </c>
      <c r="I21" s="8">
        <f>L21-K21</f>
        <v>0.12817129629629628</v>
      </c>
      <c r="J21" s="5">
        <v>9</v>
      </c>
      <c r="K21" s="8">
        <v>0.0006944444444444445</v>
      </c>
      <c r="L21" s="8">
        <v>0.12886574074074073</v>
      </c>
    </row>
    <row r="22" spans="1:12" ht="15">
      <c r="A22" s="5" t="s">
        <v>10</v>
      </c>
      <c r="B22" s="6" t="s">
        <v>11</v>
      </c>
      <c r="C22" s="5" t="s">
        <v>12</v>
      </c>
      <c r="D22" s="7" t="s">
        <v>13</v>
      </c>
      <c r="E22" s="5" t="s">
        <v>14</v>
      </c>
      <c r="F22" s="5" t="s">
        <v>33</v>
      </c>
      <c r="G22" s="5" t="s">
        <v>18</v>
      </c>
      <c r="H22" s="5">
        <v>590</v>
      </c>
      <c r="I22" s="8">
        <f>L22-K22</f>
        <v>0.13149305555555557</v>
      </c>
      <c r="J22" s="5">
        <v>10</v>
      </c>
      <c r="K22" s="8">
        <v>0.0006944444444444445</v>
      </c>
      <c r="L22" s="8">
        <v>0.1321875</v>
      </c>
    </row>
    <row r="23" spans="1:12" ht="15">
      <c r="A23" s="5" t="s">
        <v>10</v>
      </c>
      <c r="B23" s="6" t="s">
        <v>11</v>
      </c>
      <c r="C23" s="5" t="s">
        <v>12</v>
      </c>
      <c r="D23" s="7" t="s">
        <v>13</v>
      </c>
      <c r="E23" s="5" t="s">
        <v>14</v>
      </c>
      <c r="F23" s="5" t="s">
        <v>34</v>
      </c>
      <c r="G23" s="5" t="s">
        <v>16</v>
      </c>
      <c r="H23" s="5">
        <v>566</v>
      </c>
      <c r="I23" s="8">
        <f>L23-K23</f>
        <v>0.13501157407407408</v>
      </c>
      <c r="J23" s="5">
        <v>11</v>
      </c>
      <c r="K23" s="8">
        <v>0.0006944444444444445</v>
      </c>
      <c r="L23" s="8">
        <v>0.13570601851851852</v>
      </c>
    </row>
    <row r="24" spans="1:12" ht="15">
      <c r="A24" s="5" t="s">
        <v>10</v>
      </c>
      <c r="B24" s="6" t="s">
        <v>11</v>
      </c>
      <c r="C24" s="5" t="s">
        <v>12</v>
      </c>
      <c r="D24" s="7" t="s">
        <v>13</v>
      </c>
      <c r="E24" s="5" t="s">
        <v>14</v>
      </c>
      <c r="F24" s="5" t="s">
        <v>35</v>
      </c>
      <c r="G24" s="5" t="s">
        <v>36</v>
      </c>
      <c r="H24" s="5">
        <v>589</v>
      </c>
      <c r="I24" s="8">
        <f>L24-K24</f>
        <v>0.13746527777777778</v>
      </c>
      <c r="J24" s="5">
        <v>12</v>
      </c>
      <c r="K24" s="8">
        <v>0.0006944444444444445</v>
      </c>
      <c r="L24" s="8">
        <v>0.13815972222222223</v>
      </c>
    </row>
    <row r="25" spans="1:12" ht="15">
      <c r="A25" s="5" t="s">
        <v>10</v>
      </c>
      <c r="B25" s="6" t="s">
        <v>11</v>
      </c>
      <c r="C25" s="5" t="s">
        <v>12</v>
      </c>
      <c r="D25" s="7" t="s">
        <v>13</v>
      </c>
      <c r="E25" s="5" t="s">
        <v>14</v>
      </c>
      <c r="F25" s="5" t="s">
        <v>37</v>
      </c>
      <c r="G25" s="5" t="s">
        <v>38</v>
      </c>
      <c r="H25" s="5">
        <v>585</v>
      </c>
      <c r="I25" s="8">
        <f>L25-K25</f>
        <v>0.1382175925925926</v>
      </c>
      <c r="J25" s="5">
        <v>13</v>
      </c>
      <c r="K25" s="8">
        <v>0.0006944444444444445</v>
      </c>
      <c r="L25" s="8">
        <v>0.13891203703703703</v>
      </c>
    </row>
    <row r="26" spans="1:12" ht="15">
      <c r="A26" s="5" t="s">
        <v>10</v>
      </c>
      <c r="B26" s="6" t="s">
        <v>11</v>
      </c>
      <c r="C26" s="5" t="s">
        <v>12</v>
      </c>
      <c r="D26" s="7" t="s">
        <v>13</v>
      </c>
      <c r="E26" s="5" t="s">
        <v>14</v>
      </c>
      <c r="F26" s="5" t="s">
        <v>39</v>
      </c>
      <c r="G26" s="5" t="s">
        <v>40</v>
      </c>
      <c r="H26" s="5">
        <v>567</v>
      </c>
      <c r="I26" s="8">
        <f>L26-K26</f>
        <v>0.14479166666666668</v>
      </c>
      <c r="J26" s="5">
        <v>14</v>
      </c>
      <c r="K26" s="8">
        <v>0.0006944444444444445</v>
      </c>
      <c r="L26" s="8">
        <v>0.14548611111111112</v>
      </c>
    </row>
    <row r="27" spans="1:12" ht="15">
      <c r="A27" s="5" t="s">
        <v>10</v>
      </c>
      <c r="B27" s="5" t="s">
        <v>11</v>
      </c>
      <c r="C27" s="5" t="s">
        <v>12</v>
      </c>
      <c r="D27" s="7" t="s">
        <v>13</v>
      </c>
      <c r="E27" s="5" t="s">
        <v>14</v>
      </c>
      <c r="F27" s="5" t="s">
        <v>41</v>
      </c>
      <c r="G27" s="5" t="s">
        <v>42</v>
      </c>
      <c r="H27" s="5">
        <v>518</v>
      </c>
      <c r="I27" s="8">
        <f>L27-K27</f>
        <v>0.1478587962962963</v>
      </c>
      <c r="J27" s="5">
        <v>15</v>
      </c>
      <c r="K27" s="8">
        <v>0.0006944444444444445</v>
      </c>
      <c r="L27" s="8">
        <v>0.14855324074074075</v>
      </c>
    </row>
    <row r="28" spans="1:12" ht="15">
      <c r="A28" s="6" t="s">
        <v>10</v>
      </c>
      <c r="B28" s="6" t="s">
        <v>11</v>
      </c>
      <c r="C28" s="6" t="s">
        <v>12</v>
      </c>
      <c r="D28" s="7" t="s">
        <v>13</v>
      </c>
      <c r="E28" s="5" t="s">
        <v>14</v>
      </c>
      <c r="F28" s="5" t="s">
        <v>39</v>
      </c>
      <c r="G28" s="5" t="s">
        <v>43</v>
      </c>
      <c r="H28" s="5">
        <v>595</v>
      </c>
      <c r="I28" s="8">
        <f>L28-K28</f>
        <v>0.15061342592592594</v>
      </c>
      <c r="J28" s="5">
        <v>16</v>
      </c>
      <c r="K28" s="8">
        <v>0.0006944444444444445</v>
      </c>
      <c r="L28" s="8">
        <v>0.15130787037037038</v>
      </c>
    </row>
    <row r="29" spans="1:12" ht="15">
      <c r="A29" s="6" t="s">
        <v>10</v>
      </c>
      <c r="B29" s="6" t="s">
        <v>11</v>
      </c>
      <c r="C29" s="6" t="s">
        <v>12</v>
      </c>
      <c r="D29" s="7" t="s">
        <v>13</v>
      </c>
      <c r="E29" s="5" t="s">
        <v>14</v>
      </c>
      <c r="F29" s="5" t="s">
        <v>44</v>
      </c>
      <c r="G29" s="5" t="s">
        <v>45</v>
      </c>
      <c r="H29" s="5">
        <v>594</v>
      </c>
      <c r="I29" s="8">
        <f>L29-K29</f>
        <v>0.16775462962962961</v>
      </c>
      <c r="J29" s="5">
        <v>17</v>
      </c>
      <c r="K29" s="8">
        <v>0.0006944444444444445</v>
      </c>
      <c r="L29" s="8">
        <v>0.16844907407407406</v>
      </c>
    </row>
    <row r="30" spans="1:12" ht="15">
      <c r="A30" s="5" t="s">
        <v>10</v>
      </c>
      <c r="B30" s="5" t="s">
        <v>11</v>
      </c>
      <c r="C30" s="5" t="s">
        <v>12</v>
      </c>
      <c r="D30" s="7" t="s">
        <v>13</v>
      </c>
      <c r="E30" s="5" t="s">
        <v>14</v>
      </c>
      <c r="F30" s="5" t="s">
        <v>46</v>
      </c>
      <c r="G30" s="5" t="s">
        <v>47</v>
      </c>
      <c r="H30" s="5">
        <v>515</v>
      </c>
      <c r="I30" s="8">
        <f>L30-K30</f>
        <v>0.17317129629629632</v>
      </c>
      <c r="J30" s="5">
        <v>18</v>
      </c>
      <c r="K30" s="8">
        <v>0.0006944444444444445</v>
      </c>
      <c r="L30" s="8">
        <v>0.17386574074074077</v>
      </c>
    </row>
    <row r="31" spans="1:12" ht="15">
      <c r="A31" s="5" t="s">
        <v>10</v>
      </c>
      <c r="B31" s="5" t="s">
        <v>11</v>
      </c>
      <c r="C31" s="5" t="s">
        <v>12</v>
      </c>
      <c r="D31" s="7" t="s">
        <v>13</v>
      </c>
      <c r="E31" s="5" t="s">
        <v>14</v>
      </c>
      <c r="F31" s="5" t="s">
        <v>48</v>
      </c>
      <c r="G31" s="5" t="s">
        <v>49</v>
      </c>
      <c r="H31" s="5">
        <v>541</v>
      </c>
      <c r="I31" s="8">
        <f>L31-K31</f>
        <v>0.1822337962962963</v>
      </c>
      <c r="J31" s="5">
        <v>19</v>
      </c>
      <c r="K31" s="8">
        <v>0.0006944444444444445</v>
      </c>
      <c r="L31" s="8">
        <v>0.18292824074074074</v>
      </c>
    </row>
    <row r="32" spans="1:12" ht="15">
      <c r="A32" s="1" t="s">
        <v>0</v>
      </c>
      <c r="B32" s="1" t="s">
        <v>1</v>
      </c>
      <c r="C32" s="2" t="s">
        <v>2</v>
      </c>
      <c r="D32" s="3" t="s">
        <v>3</v>
      </c>
      <c r="E32" s="2" t="s">
        <v>4</v>
      </c>
      <c r="F32" s="4" t="s">
        <v>5</v>
      </c>
      <c r="G32" s="4" t="s">
        <v>6</v>
      </c>
      <c r="H32" s="4" t="s">
        <v>7</v>
      </c>
      <c r="I32" s="4" t="s">
        <v>8</v>
      </c>
      <c r="J32" s="4" t="s">
        <v>9</v>
      </c>
      <c r="K32" s="4" t="s">
        <v>332</v>
      </c>
      <c r="L32" s="4" t="s">
        <v>333</v>
      </c>
    </row>
    <row r="33" spans="1:12" ht="15">
      <c r="A33" s="5" t="s">
        <v>10</v>
      </c>
      <c r="B33" s="6" t="s">
        <v>11</v>
      </c>
      <c r="C33" s="5" t="s">
        <v>12</v>
      </c>
      <c r="D33" s="7" t="s">
        <v>50</v>
      </c>
      <c r="E33" s="5" t="s">
        <v>14</v>
      </c>
      <c r="F33" s="5" t="s">
        <v>62</v>
      </c>
      <c r="G33" s="5" t="s">
        <v>63</v>
      </c>
      <c r="H33" s="5">
        <v>553</v>
      </c>
      <c r="I33" s="8">
        <f>L33-K33</f>
        <v>0.08454861111111112</v>
      </c>
      <c r="J33" s="5">
        <v>1</v>
      </c>
      <c r="K33" s="8">
        <v>0.0006944444444444445</v>
      </c>
      <c r="L33" s="8">
        <v>0.08524305555555556</v>
      </c>
    </row>
    <row r="34" spans="1:12" ht="15">
      <c r="A34" s="5" t="s">
        <v>10</v>
      </c>
      <c r="B34" s="5" t="s">
        <v>11</v>
      </c>
      <c r="C34" s="5" t="s">
        <v>12</v>
      </c>
      <c r="D34" s="7" t="s">
        <v>50</v>
      </c>
      <c r="E34" s="5" t="s">
        <v>14</v>
      </c>
      <c r="F34" s="5" t="s">
        <v>64</v>
      </c>
      <c r="G34" s="5" t="s">
        <v>65</v>
      </c>
      <c r="H34" s="5">
        <v>540</v>
      </c>
      <c r="I34" s="8">
        <f>L34-K34</f>
        <v>0.09835648148148148</v>
      </c>
      <c r="J34" s="5">
        <v>2</v>
      </c>
      <c r="K34" s="8">
        <v>0.0006944444444444445</v>
      </c>
      <c r="L34" s="8">
        <v>0.09905092592592592</v>
      </c>
    </row>
    <row r="35" spans="1:12" ht="15">
      <c r="A35" s="6" t="s">
        <v>10</v>
      </c>
      <c r="B35" s="6" t="s">
        <v>11</v>
      </c>
      <c r="C35" s="6" t="s">
        <v>12</v>
      </c>
      <c r="D35" s="7" t="s">
        <v>50</v>
      </c>
      <c r="E35" s="5" t="s">
        <v>14</v>
      </c>
      <c r="F35" s="5" t="s">
        <v>33</v>
      </c>
      <c r="G35" s="5" t="s">
        <v>18</v>
      </c>
      <c r="H35" s="5">
        <v>551</v>
      </c>
      <c r="I35" s="8">
        <f>L35-K35</f>
        <v>0.10065972222222223</v>
      </c>
      <c r="J35" s="5">
        <v>3</v>
      </c>
      <c r="K35" s="8">
        <v>0.0006944444444444445</v>
      </c>
      <c r="L35" s="8">
        <v>0.10135416666666668</v>
      </c>
    </row>
    <row r="36" spans="1:12" ht="15">
      <c r="A36" s="5" t="s">
        <v>10</v>
      </c>
      <c r="B36" s="6" t="s">
        <v>11</v>
      </c>
      <c r="C36" s="5" t="s">
        <v>12</v>
      </c>
      <c r="D36" s="7" t="s">
        <v>50</v>
      </c>
      <c r="E36" s="5" t="s">
        <v>14</v>
      </c>
      <c r="F36" s="5" t="s">
        <v>66</v>
      </c>
      <c r="G36" s="5" t="s">
        <v>67</v>
      </c>
      <c r="H36" s="5">
        <v>571</v>
      </c>
      <c r="I36" s="8">
        <f>L36-K36</f>
        <v>0.10332175925925925</v>
      </c>
      <c r="J36" s="5">
        <v>4</v>
      </c>
      <c r="K36" s="8">
        <v>0.0006944444444444445</v>
      </c>
      <c r="L36" s="8">
        <v>0.1040162037037037</v>
      </c>
    </row>
    <row r="37" spans="1:12" ht="15">
      <c r="A37" s="5" t="s">
        <v>10</v>
      </c>
      <c r="B37" s="5" t="s">
        <v>11</v>
      </c>
      <c r="C37" s="5" t="s">
        <v>12</v>
      </c>
      <c r="D37" s="7" t="s">
        <v>50</v>
      </c>
      <c r="E37" s="5" t="s">
        <v>14</v>
      </c>
      <c r="F37" s="5" t="s">
        <v>68</v>
      </c>
      <c r="G37" s="5" t="s">
        <v>69</v>
      </c>
      <c r="H37" s="5">
        <v>507</v>
      </c>
      <c r="I37" s="8">
        <f>L37-K37</f>
        <v>0.10790509259259258</v>
      </c>
      <c r="J37" s="5">
        <v>5</v>
      </c>
      <c r="K37" s="8">
        <v>0.0006944444444444445</v>
      </c>
      <c r="L37" s="8">
        <v>0.10859953703703702</v>
      </c>
    </row>
    <row r="38" spans="1:12" ht="15">
      <c r="A38" s="5" t="s">
        <v>10</v>
      </c>
      <c r="B38" s="5" t="s">
        <v>11</v>
      </c>
      <c r="C38" s="5" t="s">
        <v>12</v>
      </c>
      <c r="D38" s="7" t="s">
        <v>50</v>
      </c>
      <c r="E38" s="5" t="s">
        <v>14</v>
      </c>
      <c r="F38" s="5" t="s">
        <v>70</v>
      </c>
      <c r="G38" s="5" t="s">
        <v>71</v>
      </c>
      <c r="H38" s="5">
        <v>514</v>
      </c>
      <c r="I38" s="8">
        <f>L38-K38</f>
        <v>0.10957175925925926</v>
      </c>
      <c r="J38" s="5">
        <v>6</v>
      </c>
      <c r="K38" s="8">
        <v>0.0006944444444444445</v>
      </c>
      <c r="L38" s="8">
        <v>0.1102662037037037</v>
      </c>
    </row>
    <row r="39" spans="1:12" ht="15">
      <c r="A39" s="6" t="s">
        <v>10</v>
      </c>
      <c r="B39" s="6" t="s">
        <v>11</v>
      </c>
      <c r="C39" s="6" t="s">
        <v>12</v>
      </c>
      <c r="D39" s="7" t="s">
        <v>50</v>
      </c>
      <c r="E39" s="5" t="s">
        <v>14</v>
      </c>
      <c r="F39" s="5" t="s">
        <v>72</v>
      </c>
      <c r="G39" s="5" t="s">
        <v>73</v>
      </c>
      <c r="H39" s="5">
        <v>572</v>
      </c>
      <c r="I39" s="8">
        <f>L39-K39</f>
        <v>0.11113425925925925</v>
      </c>
      <c r="J39" s="5">
        <v>7</v>
      </c>
      <c r="K39" s="8">
        <v>0.0006944444444444445</v>
      </c>
      <c r="L39" s="8">
        <v>0.1118287037037037</v>
      </c>
    </row>
    <row r="40" spans="1:12" ht="15">
      <c r="A40" s="5" t="s">
        <v>10</v>
      </c>
      <c r="B40" s="5" t="s">
        <v>11</v>
      </c>
      <c r="C40" s="5" t="s">
        <v>12</v>
      </c>
      <c r="D40" s="7" t="s">
        <v>50</v>
      </c>
      <c r="E40" s="5" t="s">
        <v>14</v>
      </c>
      <c r="F40" s="5" t="s">
        <v>74</v>
      </c>
      <c r="G40" s="5" t="s">
        <v>75</v>
      </c>
      <c r="H40" s="5">
        <v>521</v>
      </c>
      <c r="I40" s="8">
        <f>L40-K40</f>
        <v>0.11114583333333333</v>
      </c>
      <c r="J40" s="5">
        <v>8</v>
      </c>
      <c r="K40" s="8">
        <v>0.0006944444444444445</v>
      </c>
      <c r="L40" s="8">
        <v>0.11184027777777777</v>
      </c>
    </row>
    <row r="41" spans="1:12" ht="15">
      <c r="A41" s="5" t="s">
        <v>10</v>
      </c>
      <c r="B41" s="5" t="s">
        <v>11</v>
      </c>
      <c r="C41" s="5" t="s">
        <v>12</v>
      </c>
      <c r="D41" s="7" t="s">
        <v>50</v>
      </c>
      <c r="E41" s="5" t="s">
        <v>14</v>
      </c>
      <c r="F41" s="5" t="s">
        <v>76</v>
      </c>
      <c r="G41" s="5" t="s">
        <v>77</v>
      </c>
      <c r="H41" s="5">
        <v>502</v>
      </c>
      <c r="I41" s="8">
        <f>L41-K41</f>
        <v>0.11297453703703704</v>
      </c>
      <c r="J41" s="5">
        <v>9</v>
      </c>
      <c r="K41" s="8">
        <v>0.0006944444444444445</v>
      </c>
      <c r="L41" s="8">
        <v>0.11366898148148148</v>
      </c>
    </row>
    <row r="42" spans="1:12" ht="15">
      <c r="A42" s="5" t="s">
        <v>10</v>
      </c>
      <c r="B42" s="5" t="s">
        <v>11</v>
      </c>
      <c r="C42" s="5" t="s">
        <v>12</v>
      </c>
      <c r="D42" s="7" t="s">
        <v>50</v>
      </c>
      <c r="E42" s="5" t="s">
        <v>14</v>
      </c>
      <c r="F42" s="5" t="s">
        <v>78</v>
      </c>
      <c r="G42" s="5" t="s">
        <v>79</v>
      </c>
      <c r="H42" s="5">
        <v>527</v>
      </c>
      <c r="I42" s="8">
        <f>L42-K42</f>
        <v>0.11384259259259259</v>
      </c>
      <c r="J42" s="5">
        <v>10</v>
      </c>
      <c r="K42" s="8">
        <v>0.0006944444444444445</v>
      </c>
      <c r="L42" s="8">
        <v>0.11453703703703703</v>
      </c>
    </row>
    <row r="43" spans="1:12" ht="15">
      <c r="A43" s="5" t="s">
        <v>10</v>
      </c>
      <c r="B43" s="5" t="s">
        <v>11</v>
      </c>
      <c r="C43" s="5" t="s">
        <v>12</v>
      </c>
      <c r="D43" s="7" t="s">
        <v>50</v>
      </c>
      <c r="E43" s="5" t="s">
        <v>14</v>
      </c>
      <c r="F43" s="5" t="s">
        <v>80</v>
      </c>
      <c r="G43" s="5" t="s">
        <v>81</v>
      </c>
      <c r="H43" s="5">
        <v>524</v>
      </c>
      <c r="I43" s="8">
        <f>L43-K43</f>
        <v>0.1158101851851852</v>
      </c>
      <c r="J43" s="5">
        <v>11</v>
      </c>
      <c r="K43" s="8">
        <v>0.0006944444444444445</v>
      </c>
      <c r="L43" s="8">
        <v>0.11650462962962964</v>
      </c>
    </row>
    <row r="44" spans="1:12" ht="15">
      <c r="A44" s="6" t="s">
        <v>10</v>
      </c>
      <c r="B44" s="6" t="s">
        <v>11</v>
      </c>
      <c r="C44" s="6" t="s">
        <v>12</v>
      </c>
      <c r="D44" s="7" t="s">
        <v>50</v>
      </c>
      <c r="E44" s="5" t="s">
        <v>14</v>
      </c>
      <c r="F44" s="5" t="s">
        <v>82</v>
      </c>
      <c r="G44" s="5" t="s">
        <v>26</v>
      </c>
      <c r="H44" s="5">
        <v>563</v>
      </c>
      <c r="I44" s="8">
        <f>L44-K44</f>
        <v>0.1162037037037037</v>
      </c>
      <c r="J44" s="5">
        <v>12</v>
      </c>
      <c r="K44" s="8">
        <v>0.0006944444444444445</v>
      </c>
      <c r="L44" s="8">
        <v>0.11689814814814814</v>
      </c>
    </row>
    <row r="45" spans="1:12" ht="15">
      <c r="A45" s="5" t="s">
        <v>10</v>
      </c>
      <c r="B45" s="5" t="s">
        <v>11</v>
      </c>
      <c r="C45" s="5" t="s">
        <v>12</v>
      </c>
      <c r="D45" s="7" t="s">
        <v>50</v>
      </c>
      <c r="E45" s="5" t="s">
        <v>14</v>
      </c>
      <c r="F45" s="5" t="s">
        <v>83</v>
      </c>
      <c r="G45" s="5" t="s">
        <v>84</v>
      </c>
      <c r="H45" s="5">
        <v>544</v>
      </c>
      <c r="I45" s="8">
        <f>L45-K45</f>
        <v>0.11737268518518518</v>
      </c>
      <c r="J45" s="5">
        <v>13</v>
      </c>
      <c r="K45" s="8">
        <v>0.0006944444444444445</v>
      </c>
      <c r="L45" s="8">
        <v>0.11806712962962962</v>
      </c>
    </row>
    <row r="46" spans="1:12" ht="15">
      <c r="A46" s="5" t="s">
        <v>10</v>
      </c>
      <c r="B46" s="5" t="s">
        <v>11</v>
      </c>
      <c r="C46" s="5" t="s">
        <v>12</v>
      </c>
      <c r="D46" s="7" t="s">
        <v>50</v>
      </c>
      <c r="E46" s="5" t="s">
        <v>14</v>
      </c>
      <c r="F46" s="5" t="s">
        <v>85</v>
      </c>
      <c r="G46" s="5" t="s">
        <v>86</v>
      </c>
      <c r="H46" s="5">
        <v>517</v>
      </c>
      <c r="I46" s="8">
        <f>L46-K46</f>
        <v>0.1190625</v>
      </c>
      <c r="J46" s="5">
        <v>14</v>
      </c>
      <c r="K46" s="8">
        <v>0.0006944444444444445</v>
      </c>
      <c r="L46" s="8">
        <v>0.11975694444444444</v>
      </c>
    </row>
    <row r="47" spans="1:12" ht="15">
      <c r="A47" s="5" t="s">
        <v>10</v>
      </c>
      <c r="B47" s="6" t="s">
        <v>11</v>
      </c>
      <c r="C47" s="5" t="s">
        <v>12</v>
      </c>
      <c r="D47" s="7" t="s">
        <v>50</v>
      </c>
      <c r="E47" s="5" t="s">
        <v>14</v>
      </c>
      <c r="F47" s="5" t="s">
        <v>87</v>
      </c>
      <c r="G47" s="5" t="s">
        <v>88</v>
      </c>
      <c r="H47" s="5">
        <v>599</v>
      </c>
      <c r="I47" s="8">
        <f>L47-K47</f>
        <v>0.1193287037037037</v>
      </c>
      <c r="J47" s="5">
        <v>15</v>
      </c>
      <c r="K47" s="8">
        <v>0.0006944444444444445</v>
      </c>
      <c r="L47" s="8">
        <v>0.12002314814814814</v>
      </c>
    </row>
    <row r="48" spans="1:12" ht="15">
      <c r="A48" s="5" t="s">
        <v>10</v>
      </c>
      <c r="B48" s="6" t="s">
        <v>11</v>
      </c>
      <c r="C48" s="5" t="s">
        <v>12</v>
      </c>
      <c r="D48" s="7" t="s">
        <v>50</v>
      </c>
      <c r="E48" s="5" t="s">
        <v>14</v>
      </c>
      <c r="F48" s="5" t="s">
        <v>89</v>
      </c>
      <c r="G48" s="5" t="s">
        <v>45</v>
      </c>
      <c r="H48" s="5">
        <v>596</v>
      </c>
      <c r="I48" s="8">
        <f>L48-K48</f>
        <v>0.12056712962962964</v>
      </c>
      <c r="J48" s="5">
        <v>16</v>
      </c>
      <c r="K48" s="8">
        <v>0.0006944444444444445</v>
      </c>
      <c r="L48" s="8">
        <v>0.12126157407407408</v>
      </c>
    </row>
    <row r="49" spans="1:12" ht="15">
      <c r="A49" s="5" t="s">
        <v>10</v>
      </c>
      <c r="B49" s="5" t="s">
        <v>11</v>
      </c>
      <c r="C49" s="5" t="s">
        <v>12</v>
      </c>
      <c r="D49" s="7" t="s">
        <v>50</v>
      </c>
      <c r="E49" s="5" t="s">
        <v>14</v>
      </c>
      <c r="F49" s="5" t="s">
        <v>90</v>
      </c>
      <c r="G49" s="5" t="s">
        <v>91</v>
      </c>
      <c r="H49" s="5">
        <v>532</v>
      </c>
      <c r="I49" s="8">
        <f>L49-K49</f>
        <v>0.12297453703703703</v>
      </c>
      <c r="J49" s="5">
        <v>17</v>
      </c>
      <c r="K49" s="8">
        <v>0.0006944444444444445</v>
      </c>
      <c r="L49" s="8">
        <v>0.12366898148148148</v>
      </c>
    </row>
    <row r="50" spans="1:12" ht="15">
      <c r="A50" s="5" t="s">
        <v>10</v>
      </c>
      <c r="B50" s="5" t="s">
        <v>11</v>
      </c>
      <c r="C50" s="5" t="s">
        <v>12</v>
      </c>
      <c r="D50" s="7" t="s">
        <v>50</v>
      </c>
      <c r="E50" s="5" t="s">
        <v>14</v>
      </c>
      <c r="F50" s="5" t="s">
        <v>92</v>
      </c>
      <c r="G50" s="5" t="s">
        <v>71</v>
      </c>
      <c r="H50" s="5">
        <v>516</v>
      </c>
      <c r="I50" s="8">
        <f>L50-K50</f>
        <v>0.12346064814814815</v>
      </c>
      <c r="J50" s="5">
        <v>18</v>
      </c>
      <c r="K50" s="8">
        <v>0.0006944444444444445</v>
      </c>
      <c r="L50" s="8">
        <v>0.1241550925925926</v>
      </c>
    </row>
    <row r="51" spans="1:12" ht="15">
      <c r="A51" s="5" t="s">
        <v>10</v>
      </c>
      <c r="B51" s="6" t="s">
        <v>11</v>
      </c>
      <c r="C51" s="5" t="s">
        <v>12</v>
      </c>
      <c r="D51" s="7" t="s">
        <v>50</v>
      </c>
      <c r="E51" s="5" t="s">
        <v>14</v>
      </c>
      <c r="F51" s="5" t="s">
        <v>93</v>
      </c>
      <c r="G51" s="5" t="s">
        <v>94</v>
      </c>
      <c r="H51" s="5">
        <v>576</v>
      </c>
      <c r="I51" s="8">
        <f>L51-K51</f>
        <v>0.1237962962962963</v>
      </c>
      <c r="J51" s="5">
        <v>19</v>
      </c>
      <c r="K51" s="8">
        <v>0.0006944444444444445</v>
      </c>
      <c r="L51" s="8">
        <v>0.12449074074074074</v>
      </c>
    </row>
    <row r="52" spans="1:12" ht="15">
      <c r="A52" s="5" t="s">
        <v>10</v>
      </c>
      <c r="B52" s="5" t="s">
        <v>11</v>
      </c>
      <c r="C52" s="5" t="s">
        <v>12</v>
      </c>
      <c r="D52" s="7" t="s">
        <v>50</v>
      </c>
      <c r="E52" s="5" t="s">
        <v>14</v>
      </c>
      <c r="F52" s="5" t="s">
        <v>95</v>
      </c>
      <c r="G52" s="5" t="s">
        <v>28</v>
      </c>
      <c r="H52" s="5">
        <v>505</v>
      </c>
      <c r="I52" s="8">
        <f>L52-K52</f>
        <v>0.12398148148148148</v>
      </c>
      <c r="J52" s="5">
        <v>20</v>
      </c>
      <c r="K52" s="8">
        <v>0.0006944444444444445</v>
      </c>
      <c r="L52" s="8">
        <v>0.12467592592592593</v>
      </c>
    </row>
    <row r="53" spans="1:12" ht="15">
      <c r="A53" s="5" t="s">
        <v>10</v>
      </c>
      <c r="B53" s="6" t="s">
        <v>11</v>
      </c>
      <c r="C53" s="5" t="s">
        <v>12</v>
      </c>
      <c r="D53" s="7" t="s">
        <v>50</v>
      </c>
      <c r="E53" s="5" t="s">
        <v>14</v>
      </c>
      <c r="F53" s="5" t="s">
        <v>96</v>
      </c>
      <c r="G53" s="5" t="s">
        <v>97</v>
      </c>
      <c r="H53" s="5">
        <v>587</v>
      </c>
      <c r="I53" s="8">
        <f>L53-K53</f>
        <v>0.12402777777777778</v>
      </c>
      <c r="J53" s="5">
        <v>21</v>
      </c>
      <c r="K53" s="8">
        <v>0.0006944444444444445</v>
      </c>
      <c r="L53" s="8">
        <v>0.12472222222222222</v>
      </c>
    </row>
    <row r="54" spans="1:12" ht="15">
      <c r="A54" s="5" t="s">
        <v>10</v>
      </c>
      <c r="B54" s="6" t="s">
        <v>11</v>
      </c>
      <c r="C54" s="5" t="s">
        <v>12</v>
      </c>
      <c r="D54" s="7" t="s">
        <v>50</v>
      </c>
      <c r="E54" s="5" t="s">
        <v>14</v>
      </c>
      <c r="F54" s="5" t="s">
        <v>98</v>
      </c>
      <c r="G54" s="5" t="s">
        <v>22</v>
      </c>
      <c r="H54" s="5">
        <v>478</v>
      </c>
      <c r="I54" s="8">
        <f>L54-K54</f>
        <v>0.12619212962962964</v>
      </c>
      <c r="J54" s="5">
        <v>22</v>
      </c>
      <c r="K54" s="8">
        <v>0.0006944444444444445</v>
      </c>
      <c r="L54" s="8">
        <v>0.12688657407407408</v>
      </c>
    </row>
    <row r="55" spans="1:12" ht="15">
      <c r="A55" s="5" t="s">
        <v>10</v>
      </c>
      <c r="B55" s="6" t="s">
        <v>11</v>
      </c>
      <c r="C55" s="5" t="s">
        <v>12</v>
      </c>
      <c r="D55" s="7" t="s">
        <v>50</v>
      </c>
      <c r="E55" s="5" t="s">
        <v>14</v>
      </c>
      <c r="F55" s="5" t="s">
        <v>99</v>
      </c>
      <c r="G55" s="5" t="s">
        <v>100</v>
      </c>
      <c r="H55" s="5">
        <v>552</v>
      </c>
      <c r="I55" s="8">
        <f>L55-K55</f>
        <v>0.1270138888888889</v>
      </c>
      <c r="J55" s="5">
        <v>23</v>
      </c>
      <c r="K55" s="8">
        <v>0.0006944444444444445</v>
      </c>
      <c r="L55" s="8">
        <v>0.12770833333333334</v>
      </c>
    </row>
    <row r="56" spans="1:12" ht="15">
      <c r="A56" s="5" t="s">
        <v>10</v>
      </c>
      <c r="B56" s="6" t="s">
        <v>11</v>
      </c>
      <c r="C56" s="5" t="s">
        <v>12</v>
      </c>
      <c r="D56" s="7" t="s">
        <v>50</v>
      </c>
      <c r="E56" s="5" t="s">
        <v>14</v>
      </c>
      <c r="F56" s="5" t="s">
        <v>101</v>
      </c>
      <c r="G56" s="5" t="s">
        <v>102</v>
      </c>
      <c r="H56" s="5">
        <v>588</v>
      </c>
      <c r="I56" s="8">
        <f>L56-K56</f>
        <v>0.1272222222222222</v>
      </c>
      <c r="J56" s="5">
        <v>24</v>
      </c>
      <c r="K56" s="8">
        <v>0.0006944444444444445</v>
      </c>
      <c r="L56" s="8">
        <v>0.12791666666666665</v>
      </c>
    </row>
    <row r="57" spans="1:12" ht="15">
      <c r="A57" s="5" t="s">
        <v>10</v>
      </c>
      <c r="B57" s="6" t="s">
        <v>11</v>
      </c>
      <c r="C57" s="5" t="s">
        <v>12</v>
      </c>
      <c r="D57" s="7" t="s">
        <v>50</v>
      </c>
      <c r="E57" s="5" t="s">
        <v>14</v>
      </c>
      <c r="F57" s="5" t="s">
        <v>103</v>
      </c>
      <c r="G57" s="5" t="s">
        <v>71</v>
      </c>
      <c r="H57" s="5">
        <v>555</v>
      </c>
      <c r="I57" s="8">
        <f>L57-K57</f>
        <v>0.12922453703703704</v>
      </c>
      <c r="J57" s="5">
        <v>25</v>
      </c>
      <c r="K57" s="8">
        <v>0.0006944444444444445</v>
      </c>
      <c r="L57" s="8">
        <v>0.12991898148148148</v>
      </c>
    </row>
    <row r="58" spans="1:12" ht="15">
      <c r="A58" s="5" t="s">
        <v>10</v>
      </c>
      <c r="B58" s="5" t="s">
        <v>11</v>
      </c>
      <c r="C58" s="5" t="s">
        <v>12</v>
      </c>
      <c r="D58" s="7" t="s">
        <v>50</v>
      </c>
      <c r="E58" s="5" t="s">
        <v>14</v>
      </c>
      <c r="F58" s="5" t="s">
        <v>104</v>
      </c>
      <c r="G58" s="5" t="s">
        <v>105</v>
      </c>
      <c r="H58" s="5">
        <v>511</v>
      </c>
      <c r="I58" s="8">
        <f>L58-K58</f>
        <v>0.12958333333333333</v>
      </c>
      <c r="J58" s="5">
        <v>26</v>
      </c>
      <c r="K58" s="8">
        <v>0.0006944444444444445</v>
      </c>
      <c r="L58" s="8">
        <v>0.13027777777777777</v>
      </c>
    </row>
    <row r="59" spans="1:12" ht="15">
      <c r="A59" s="5" t="s">
        <v>10</v>
      </c>
      <c r="B59" s="6" t="s">
        <v>11</v>
      </c>
      <c r="C59" s="5" t="s">
        <v>12</v>
      </c>
      <c r="D59" s="7" t="s">
        <v>50</v>
      </c>
      <c r="E59" s="5" t="s">
        <v>14</v>
      </c>
      <c r="F59" s="5" t="s">
        <v>106</v>
      </c>
      <c r="G59" s="5" t="s">
        <v>107</v>
      </c>
      <c r="H59" s="5">
        <v>598</v>
      </c>
      <c r="I59" s="8">
        <f>L59-K59</f>
        <v>0.13012731481481482</v>
      </c>
      <c r="J59" s="5">
        <v>27</v>
      </c>
      <c r="K59" s="8">
        <v>0.0006944444444444445</v>
      </c>
      <c r="L59" s="8">
        <v>0.13082175925925926</v>
      </c>
    </row>
    <row r="60" spans="1:12" ht="15">
      <c r="A60" s="5" t="s">
        <v>10</v>
      </c>
      <c r="B60" s="5" t="s">
        <v>11</v>
      </c>
      <c r="C60" s="5" t="s">
        <v>12</v>
      </c>
      <c r="D60" s="7" t="s">
        <v>50</v>
      </c>
      <c r="E60" s="5" t="s">
        <v>14</v>
      </c>
      <c r="F60" s="5" t="s">
        <v>108</v>
      </c>
      <c r="G60" s="5" t="s">
        <v>47</v>
      </c>
      <c r="H60" s="5">
        <v>531</v>
      </c>
      <c r="I60" s="8">
        <f>L60-K60</f>
        <v>0.13082175925925926</v>
      </c>
      <c r="J60" s="5">
        <v>28</v>
      </c>
      <c r="K60" s="8">
        <v>0.0006944444444444445</v>
      </c>
      <c r="L60" s="8">
        <v>0.1315162037037037</v>
      </c>
    </row>
    <row r="61" spans="1:12" ht="15">
      <c r="A61" s="5" t="s">
        <v>10</v>
      </c>
      <c r="B61" s="5" t="s">
        <v>11</v>
      </c>
      <c r="C61" s="5" t="s">
        <v>12</v>
      </c>
      <c r="D61" s="7" t="s">
        <v>50</v>
      </c>
      <c r="E61" s="5" t="s">
        <v>14</v>
      </c>
      <c r="F61" s="5" t="s">
        <v>109</v>
      </c>
      <c r="G61" s="5" t="s">
        <v>71</v>
      </c>
      <c r="H61" s="5">
        <v>512</v>
      </c>
      <c r="I61" s="8">
        <f>L61-K61</f>
        <v>0.13288194444444446</v>
      </c>
      <c r="J61" s="5">
        <v>29</v>
      </c>
      <c r="K61" s="8">
        <v>0.0006944444444444445</v>
      </c>
      <c r="L61" s="8">
        <v>0.1335763888888889</v>
      </c>
    </row>
    <row r="62" spans="1:12" ht="15">
      <c r="A62" s="5" t="s">
        <v>10</v>
      </c>
      <c r="B62" s="5" t="s">
        <v>11</v>
      </c>
      <c r="C62" s="5" t="s">
        <v>12</v>
      </c>
      <c r="D62" s="7" t="s">
        <v>50</v>
      </c>
      <c r="E62" s="5" t="s">
        <v>14</v>
      </c>
      <c r="F62" s="5" t="s">
        <v>110</v>
      </c>
      <c r="G62" s="5" t="s">
        <v>47</v>
      </c>
      <c r="H62" s="5">
        <v>504</v>
      </c>
      <c r="I62" s="8">
        <f>L62-K62</f>
        <v>0.13408564814814813</v>
      </c>
      <c r="J62" s="5">
        <v>30</v>
      </c>
      <c r="K62" s="8">
        <v>0.0006944444444444445</v>
      </c>
      <c r="L62" s="8">
        <v>0.13478009259259258</v>
      </c>
    </row>
    <row r="63" spans="1:12" ht="15">
      <c r="A63" s="5" t="s">
        <v>10</v>
      </c>
      <c r="B63" s="6" t="s">
        <v>11</v>
      </c>
      <c r="C63" s="5" t="s">
        <v>12</v>
      </c>
      <c r="D63" s="7" t="s">
        <v>50</v>
      </c>
      <c r="E63" s="5" t="s">
        <v>14</v>
      </c>
      <c r="F63" s="5" t="s">
        <v>111</v>
      </c>
      <c r="G63" s="5" t="s">
        <v>75</v>
      </c>
      <c r="H63" s="5">
        <v>564</v>
      </c>
      <c r="I63" s="8">
        <f>L63-K63</f>
        <v>0.13440972222222222</v>
      </c>
      <c r="J63" s="5">
        <v>31</v>
      </c>
      <c r="K63" s="8">
        <v>0.0006944444444444445</v>
      </c>
      <c r="L63" s="8">
        <v>0.13510416666666666</v>
      </c>
    </row>
    <row r="64" spans="1:12" ht="15">
      <c r="A64" s="5" t="s">
        <v>10</v>
      </c>
      <c r="B64" s="6" t="s">
        <v>11</v>
      </c>
      <c r="C64" s="5" t="s">
        <v>12</v>
      </c>
      <c r="D64" s="7" t="s">
        <v>50</v>
      </c>
      <c r="E64" s="5" t="s">
        <v>14</v>
      </c>
      <c r="F64" s="5" t="s">
        <v>112</v>
      </c>
      <c r="G64" s="5" t="s">
        <v>113</v>
      </c>
      <c r="H64" s="5">
        <v>561</v>
      </c>
      <c r="I64" s="8">
        <f>L64-K64</f>
        <v>0.1346527777777778</v>
      </c>
      <c r="J64" s="5">
        <v>32</v>
      </c>
      <c r="K64" s="8">
        <v>0.0006944444444444445</v>
      </c>
      <c r="L64" s="8">
        <v>0.13534722222222223</v>
      </c>
    </row>
    <row r="65" spans="1:12" ht="15">
      <c r="A65" s="5" t="s">
        <v>10</v>
      </c>
      <c r="B65" s="6" t="s">
        <v>11</v>
      </c>
      <c r="C65" s="5" t="s">
        <v>12</v>
      </c>
      <c r="D65" s="7" t="s">
        <v>50</v>
      </c>
      <c r="E65" s="5" t="s">
        <v>14</v>
      </c>
      <c r="F65" s="5" t="s">
        <v>114</v>
      </c>
      <c r="G65" s="5" t="s">
        <v>18</v>
      </c>
      <c r="H65" s="5">
        <v>560</v>
      </c>
      <c r="I65" s="8">
        <f>L65-K65</f>
        <v>0.13618055555555555</v>
      </c>
      <c r="J65" s="5">
        <v>33</v>
      </c>
      <c r="K65" s="8">
        <v>0.0006944444444444445</v>
      </c>
      <c r="L65" s="8">
        <v>0.136875</v>
      </c>
    </row>
    <row r="66" spans="1:12" ht="15">
      <c r="A66" s="5" t="s">
        <v>10</v>
      </c>
      <c r="B66" s="6" t="s">
        <v>11</v>
      </c>
      <c r="C66" s="5" t="s">
        <v>12</v>
      </c>
      <c r="D66" s="7" t="s">
        <v>50</v>
      </c>
      <c r="E66" s="5" t="s">
        <v>14</v>
      </c>
      <c r="F66" s="5" t="s">
        <v>115</v>
      </c>
      <c r="G66" s="5" t="s">
        <v>107</v>
      </c>
      <c r="H66" s="5">
        <v>554</v>
      </c>
      <c r="I66" s="8">
        <f>L66-K66</f>
        <v>0.1371064814814815</v>
      </c>
      <c r="J66" s="5">
        <v>34</v>
      </c>
      <c r="K66" s="8">
        <v>0.0006944444444444445</v>
      </c>
      <c r="L66" s="8">
        <v>0.13780092592592594</v>
      </c>
    </row>
    <row r="67" spans="1:12" ht="15">
      <c r="A67" s="5" t="s">
        <v>10</v>
      </c>
      <c r="B67" s="5" t="s">
        <v>11</v>
      </c>
      <c r="C67" s="5" t="s">
        <v>12</v>
      </c>
      <c r="D67" s="7" t="s">
        <v>50</v>
      </c>
      <c r="E67" s="5" t="s">
        <v>14</v>
      </c>
      <c r="F67" s="5" t="s">
        <v>116</v>
      </c>
      <c r="G67" s="5" t="s">
        <v>117</v>
      </c>
      <c r="H67" s="5">
        <v>500</v>
      </c>
      <c r="I67" s="8">
        <f>L67-K67</f>
        <v>0.13747685185185185</v>
      </c>
      <c r="J67" s="5">
        <v>35</v>
      </c>
      <c r="K67" s="8">
        <v>0.0006944444444444445</v>
      </c>
      <c r="L67" s="8">
        <v>0.1381712962962963</v>
      </c>
    </row>
    <row r="68" spans="1:12" ht="15">
      <c r="A68" s="5" t="s">
        <v>10</v>
      </c>
      <c r="B68" s="6" t="s">
        <v>11</v>
      </c>
      <c r="C68" s="5" t="s">
        <v>12</v>
      </c>
      <c r="D68" s="7" t="s">
        <v>50</v>
      </c>
      <c r="E68" s="5" t="s">
        <v>14</v>
      </c>
      <c r="F68" s="5" t="s">
        <v>118</v>
      </c>
      <c r="G68" s="5" t="s">
        <v>119</v>
      </c>
      <c r="H68" s="5">
        <v>582</v>
      </c>
      <c r="I68" s="8">
        <f>L68-K68</f>
        <v>0.1392824074074074</v>
      </c>
      <c r="J68" s="5">
        <v>36</v>
      </c>
      <c r="K68" s="8">
        <v>0.0006944444444444445</v>
      </c>
      <c r="L68" s="8">
        <v>0.13997685185185185</v>
      </c>
    </row>
    <row r="69" spans="1:12" ht="15">
      <c r="A69" s="5" t="s">
        <v>10</v>
      </c>
      <c r="B69" s="6" t="s">
        <v>11</v>
      </c>
      <c r="C69" s="5" t="s">
        <v>12</v>
      </c>
      <c r="D69" s="7" t="s">
        <v>50</v>
      </c>
      <c r="E69" s="5" t="s">
        <v>14</v>
      </c>
      <c r="F69" s="5" t="s">
        <v>120</v>
      </c>
      <c r="G69" s="5" t="s">
        <v>121</v>
      </c>
      <c r="H69" s="5">
        <v>579</v>
      </c>
      <c r="I69" s="8">
        <f>L69-K69</f>
        <v>0.13929398148148148</v>
      </c>
      <c r="J69" s="5">
        <v>37</v>
      </c>
      <c r="K69" s="8">
        <v>0.0006944444444444445</v>
      </c>
      <c r="L69" s="8">
        <v>0.13998842592592592</v>
      </c>
    </row>
    <row r="70" spans="1:12" ht="15">
      <c r="A70" s="5" t="s">
        <v>10</v>
      </c>
      <c r="B70" s="6" t="s">
        <v>11</v>
      </c>
      <c r="C70" s="5" t="s">
        <v>12</v>
      </c>
      <c r="D70" s="7" t="s">
        <v>50</v>
      </c>
      <c r="E70" s="5" t="s">
        <v>14</v>
      </c>
      <c r="F70" s="5" t="s">
        <v>122</v>
      </c>
      <c r="G70" s="5" t="s">
        <v>65</v>
      </c>
      <c r="H70" s="5">
        <v>568</v>
      </c>
      <c r="I70" s="8">
        <f>L70-K70</f>
        <v>0.1404513888888889</v>
      </c>
      <c r="J70" s="5">
        <v>38</v>
      </c>
      <c r="K70" s="8">
        <v>0.0006944444444444445</v>
      </c>
      <c r="L70" s="8">
        <v>0.14114583333333333</v>
      </c>
    </row>
    <row r="71" spans="1:12" ht="15">
      <c r="A71" s="5" t="s">
        <v>10</v>
      </c>
      <c r="B71" s="6" t="s">
        <v>123</v>
      </c>
      <c r="C71" s="5" t="s">
        <v>12</v>
      </c>
      <c r="D71" s="7" t="s">
        <v>50</v>
      </c>
      <c r="E71" s="5" t="s">
        <v>14</v>
      </c>
      <c r="F71" s="5" t="s">
        <v>124</v>
      </c>
      <c r="G71" s="5" t="s">
        <v>125</v>
      </c>
      <c r="H71" s="5">
        <v>558</v>
      </c>
      <c r="I71" s="8">
        <f>L71-K71</f>
        <v>0.14060185185185184</v>
      </c>
      <c r="J71" s="5">
        <v>39</v>
      </c>
      <c r="K71" s="8">
        <v>0.0006944444444444445</v>
      </c>
      <c r="L71" s="8">
        <v>0.14129629629629628</v>
      </c>
    </row>
    <row r="72" spans="1:12" ht="15">
      <c r="A72" s="5" t="s">
        <v>10</v>
      </c>
      <c r="B72" s="5" t="s">
        <v>11</v>
      </c>
      <c r="C72" s="5" t="s">
        <v>12</v>
      </c>
      <c r="D72" s="7" t="s">
        <v>50</v>
      </c>
      <c r="E72" s="5" t="s">
        <v>14</v>
      </c>
      <c r="F72" s="5" t="s">
        <v>126</v>
      </c>
      <c r="G72" s="5" t="s">
        <v>24</v>
      </c>
      <c r="H72" s="5">
        <v>530</v>
      </c>
      <c r="I72" s="8">
        <f>L72-K72</f>
        <v>0.14096064814814815</v>
      </c>
      <c r="J72" s="5">
        <v>40</v>
      </c>
      <c r="K72" s="8">
        <v>0.0006944444444444445</v>
      </c>
      <c r="L72" s="8">
        <v>0.1416550925925926</v>
      </c>
    </row>
    <row r="73" spans="1:12" ht="15">
      <c r="A73" s="5" t="s">
        <v>10</v>
      </c>
      <c r="B73" s="5" t="s">
        <v>11</v>
      </c>
      <c r="C73" s="5" t="s">
        <v>12</v>
      </c>
      <c r="D73" s="7" t="s">
        <v>50</v>
      </c>
      <c r="E73" s="5" t="s">
        <v>14</v>
      </c>
      <c r="F73" s="5" t="s">
        <v>127</v>
      </c>
      <c r="G73" s="5" t="s">
        <v>128</v>
      </c>
      <c r="H73" s="5">
        <v>501</v>
      </c>
      <c r="I73" s="8">
        <f>L73-K73</f>
        <v>0.14391203703703703</v>
      </c>
      <c r="J73" s="5">
        <v>41</v>
      </c>
      <c r="K73" s="8">
        <v>0.0006944444444444445</v>
      </c>
      <c r="L73" s="8">
        <v>0.14460648148148147</v>
      </c>
    </row>
    <row r="74" spans="1:12" ht="15">
      <c r="A74" s="5" t="s">
        <v>10</v>
      </c>
      <c r="B74" s="6" t="s">
        <v>11</v>
      </c>
      <c r="C74" s="5" t="s">
        <v>12</v>
      </c>
      <c r="D74" s="7" t="s">
        <v>50</v>
      </c>
      <c r="E74" s="5" t="s">
        <v>14</v>
      </c>
      <c r="F74" s="5" t="s">
        <v>129</v>
      </c>
      <c r="G74" s="5" t="s">
        <v>113</v>
      </c>
      <c r="H74" s="5">
        <v>565</v>
      </c>
      <c r="I74" s="8">
        <f>L74-K74</f>
        <v>0.14444444444444446</v>
      </c>
      <c r="J74" s="5">
        <v>42</v>
      </c>
      <c r="K74" s="8">
        <v>0.0006944444444444445</v>
      </c>
      <c r="L74" s="8">
        <v>0.1451388888888889</v>
      </c>
    </row>
    <row r="75" spans="1:12" ht="15">
      <c r="A75" s="5" t="s">
        <v>10</v>
      </c>
      <c r="B75" s="6" t="s">
        <v>11</v>
      </c>
      <c r="C75" s="5" t="s">
        <v>12</v>
      </c>
      <c r="D75" s="7" t="s">
        <v>50</v>
      </c>
      <c r="E75" s="5" t="s">
        <v>14</v>
      </c>
      <c r="F75" s="5" t="s">
        <v>130</v>
      </c>
      <c r="G75" s="5" t="s">
        <v>79</v>
      </c>
      <c r="H75" s="5">
        <v>574</v>
      </c>
      <c r="I75" s="8">
        <f>L75-K75</f>
        <v>0.14684027777777778</v>
      </c>
      <c r="J75" s="5">
        <v>43</v>
      </c>
      <c r="K75" s="8">
        <v>0.0006944444444444445</v>
      </c>
      <c r="L75" s="8">
        <v>0.14753472222222222</v>
      </c>
    </row>
    <row r="76" spans="1:12" ht="15">
      <c r="A76" s="5" t="s">
        <v>10</v>
      </c>
      <c r="B76" s="6" t="s">
        <v>11</v>
      </c>
      <c r="C76" s="5" t="s">
        <v>12</v>
      </c>
      <c r="D76" s="7" t="s">
        <v>50</v>
      </c>
      <c r="E76" s="5" t="s">
        <v>14</v>
      </c>
      <c r="F76" s="5" t="s">
        <v>131</v>
      </c>
      <c r="G76" s="5" t="s">
        <v>91</v>
      </c>
      <c r="H76" s="5">
        <v>569</v>
      </c>
      <c r="I76" s="8">
        <f>L76-K76</f>
        <v>0.14731481481481482</v>
      </c>
      <c r="J76" s="5">
        <v>44</v>
      </c>
      <c r="K76" s="8">
        <v>0.0006944444444444445</v>
      </c>
      <c r="L76" s="8">
        <v>0.14800925925925926</v>
      </c>
    </row>
    <row r="77" spans="1:12" ht="15">
      <c r="A77" s="5" t="s">
        <v>10</v>
      </c>
      <c r="B77" s="5" t="s">
        <v>11</v>
      </c>
      <c r="C77" s="5" t="s">
        <v>12</v>
      </c>
      <c r="D77" s="7" t="s">
        <v>50</v>
      </c>
      <c r="E77" s="5" t="s">
        <v>14</v>
      </c>
      <c r="F77" s="5" t="s">
        <v>132</v>
      </c>
      <c r="G77" s="5" t="s">
        <v>71</v>
      </c>
      <c r="H77" s="5">
        <v>506</v>
      </c>
      <c r="I77" s="8">
        <f>L77-K77</f>
        <v>0.14748842592592593</v>
      </c>
      <c r="J77" s="5">
        <v>45</v>
      </c>
      <c r="K77" s="8">
        <v>0.0006944444444444445</v>
      </c>
      <c r="L77" s="8">
        <v>0.14818287037037037</v>
      </c>
    </row>
    <row r="78" spans="1:12" ht="15">
      <c r="A78" s="5" t="s">
        <v>10</v>
      </c>
      <c r="B78" s="5" t="s">
        <v>11</v>
      </c>
      <c r="C78" s="5" t="s">
        <v>12</v>
      </c>
      <c r="D78" s="7" t="s">
        <v>50</v>
      </c>
      <c r="E78" s="5" t="s">
        <v>14</v>
      </c>
      <c r="F78" s="5" t="s">
        <v>133</v>
      </c>
      <c r="G78" s="5" t="s">
        <v>22</v>
      </c>
      <c r="H78" s="5">
        <v>520</v>
      </c>
      <c r="I78" s="8">
        <f>L78-K78</f>
        <v>0.14922453703703706</v>
      </c>
      <c r="J78" s="5">
        <v>46</v>
      </c>
      <c r="K78" s="8">
        <v>0.0006944444444444445</v>
      </c>
      <c r="L78" s="8">
        <v>0.1499189814814815</v>
      </c>
    </row>
    <row r="79" spans="1:12" ht="15">
      <c r="A79" s="5" t="s">
        <v>10</v>
      </c>
      <c r="B79" s="6" t="s">
        <v>11</v>
      </c>
      <c r="C79" s="5" t="s">
        <v>12</v>
      </c>
      <c r="D79" s="7" t="s">
        <v>50</v>
      </c>
      <c r="E79" s="5" t="s">
        <v>14</v>
      </c>
      <c r="F79" s="5" t="s">
        <v>68</v>
      </c>
      <c r="G79" s="5" t="s">
        <v>20</v>
      </c>
      <c r="H79" s="5">
        <v>578</v>
      </c>
      <c r="I79" s="8">
        <f>L79-K79</f>
        <v>0.14976851851851852</v>
      </c>
      <c r="J79" s="5">
        <v>47</v>
      </c>
      <c r="K79" s="8">
        <v>0.0006944444444444445</v>
      </c>
      <c r="L79" s="8">
        <v>0.15046296296296297</v>
      </c>
    </row>
    <row r="80" spans="1:12" ht="15">
      <c r="A80" s="5" t="s">
        <v>10</v>
      </c>
      <c r="B80" s="6" t="s">
        <v>11</v>
      </c>
      <c r="C80" s="5" t="s">
        <v>12</v>
      </c>
      <c r="D80" s="7" t="s">
        <v>50</v>
      </c>
      <c r="E80" s="5" t="s">
        <v>14</v>
      </c>
      <c r="F80" s="5" t="s">
        <v>68</v>
      </c>
      <c r="G80" s="5" t="s">
        <v>134</v>
      </c>
      <c r="H80" s="5">
        <v>593</v>
      </c>
      <c r="I80" s="8">
        <f>L80-K80</f>
        <v>0.15064814814814814</v>
      </c>
      <c r="J80" s="5">
        <v>48</v>
      </c>
      <c r="K80" s="8">
        <v>0.0006944444444444445</v>
      </c>
      <c r="L80" s="8">
        <v>0.15134259259259258</v>
      </c>
    </row>
    <row r="81" spans="1:12" ht="15">
      <c r="A81" s="5" t="s">
        <v>10</v>
      </c>
      <c r="B81" s="6" t="s">
        <v>11</v>
      </c>
      <c r="C81" s="5" t="s">
        <v>12</v>
      </c>
      <c r="D81" s="7" t="s">
        <v>50</v>
      </c>
      <c r="E81" s="5" t="s">
        <v>14</v>
      </c>
      <c r="F81" s="5" t="s">
        <v>135</v>
      </c>
      <c r="G81" s="5" t="s">
        <v>136</v>
      </c>
      <c r="H81" s="5">
        <v>557</v>
      </c>
      <c r="I81" s="8">
        <f>L81-K81</f>
        <v>0.15167824074074074</v>
      </c>
      <c r="J81" s="5">
        <v>49</v>
      </c>
      <c r="K81" s="8">
        <v>0.0006944444444444445</v>
      </c>
      <c r="L81" s="8">
        <v>0.15237268518518518</v>
      </c>
    </row>
    <row r="82" spans="1:12" ht="15">
      <c r="A82" s="5" t="s">
        <v>10</v>
      </c>
      <c r="B82" s="5" t="s">
        <v>11</v>
      </c>
      <c r="C82" s="5" t="s">
        <v>12</v>
      </c>
      <c r="D82" s="7" t="s">
        <v>50</v>
      </c>
      <c r="E82" s="5" t="s">
        <v>14</v>
      </c>
      <c r="F82" s="5" t="s">
        <v>137</v>
      </c>
      <c r="G82" s="5" t="s">
        <v>138</v>
      </c>
      <c r="H82" s="5">
        <v>534</v>
      </c>
      <c r="I82" s="8">
        <f>L82-K82</f>
        <v>0.15246527777777777</v>
      </c>
      <c r="J82" s="5">
        <v>50</v>
      </c>
      <c r="K82" s="8">
        <v>0.0006944444444444445</v>
      </c>
      <c r="L82" s="8">
        <v>0.1531597222222222</v>
      </c>
    </row>
    <row r="83" spans="1:12" ht="15">
      <c r="A83" s="5" t="s">
        <v>10</v>
      </c>
      <c r="B83" s="5" t="s">
        <v>11</v>
      </c>
      <c r="C83" s="5" t="s">
        <v>12</v>
      </c>
      <c r="D83" s="7" t="s">
        <v>50</v>
      </c>
      <c r="E83" s="5" t="s">
        <v>14</v>
      </c>
      <c r="F83" s="5" t="s">
        <v>139</v>
      </c>
      <c r="G83" s="5" t="s">
        <v>121</v>
      </c>
      <c r="H83" s="5">
        <v>519</v>
      </c>
      <c r="I83" s="8">
        <f>L83-K83</f>
        <v>0.1528125</v>
      </c>
      <c r="J83" s="5">
        <v>51</v>
      </c>
      <c r="K83" s="8">
        <v>0.0006944444444444445</v>
      </c>
      <c r="L83" s="8">
        <v>0.15350694444444443</v>
      </c>
    </row>
    <row r="84" spans="1:12" ht="15">
      <c r="A84" s="5" t="s">
        <v>10</v>
      </c>
      <c r="B84" s="5" t="s">
        <v>11</v>
      </c>
      <c r="C84" s="5" t="s">
        <v>12</v>
      </c>
      <c r="D84" s="7" t="s">
        <v>50</v>
      </c>
      <c r="E84" s="5" t="s">
        <v>14</v>
      </c>
      <c r="F84" s="5" t="s">
        <v>140</v>
      </c>
      <c r="G84" s="5" t="s">
        <v>113</v>
      </c>
      <c r="H84" s="5">
        <v>528</v>
      </c>
      <c r="I84" s="8">
        <f>L84-K84</f>
        <v>0.1533101851851852</v>
      </c>
      <c r="J84" s="5">
        <v>52</v>
      </c>
      <c r="K84" s="8">
        <v>0.0006944444444444445</v>
      </c>
      <c r="L84" s="8">
        <v>0.15400462962962963</v>
      </c>
    </row>
    <row r="85" spans="1:12" ht="15">
      <c r="A85" s="5" t="s">
        <v>10</v>
      </c>
      <c r="B85" s="5" t="s">
        <v>11</v>
      </c>
      <c r="C85" s="5" t="s">
        <v>12</v>
      </c>
      <c r="D85" s="7" t="s">
        <v>50</v>
      </c>
      <c r="E85" s="5" t="s">
        <v>14</v>
      </c>
      <c r="F85" s="5" t="s">
        <v>141</v>
      </c>
      <c r="G85" s="5" t="s">
        <v>105</v>
      </c>
      <c r="H85" s="5">
        <v>549</v>
      </c>
      <c r="I85" s="8">
        <f>L85-K85</f>
        <v>0.1550115740740741</v>
      </c>
      <c r="J85" s="5">
        <v>53</v>
      </c>
      <c r="K85" s="8">
        <v>0.0006944444444444445</v>
      </c>
      <c r="L85" s="8">
        <v>0.15570601851851854</v>
      </c>
    </row>
    <row r="86" spans="1:12" ht="15">
      <c r="A86" s="5" t="s">
        <v>10</v>
      </c>
      <c r="B86" s="6" t="s">
        <v>11</v>
      </c>
      <c r="C86" s="5" t="s">
        <v>12</v>
      </c>
      <c r="D86" s="7" t="s">
        <v>50</v>
      </c>
      <c r="E86" s="5" t="s">
        <v>14</v>
      </c>
      <c r="F86" s="5" t="s">
        <v>142</v>
      </c>
      <c r="G86" s="5" t="s">
        <v>143</v>
      </c>
      <c r="H86" s="5">
        <v>476</v>
      </c>
      <c r="I86" s="8">
        <f>L86-K86</f>
        <v>0.15752314814814816</v>
      </c>
      <c r="J86" s="5">
        <v>54</v>
      </c>
      <c r="K86" s="8">
        <v>0.0006944444444444445</v>
      </c>
      <c r="L86" s="8">
        <v>0.1582175925925926</v>
      </c>
    </row>
    <row r="87" spans="1:12" ht="15">
      <c r="A87" s="5" t="s">
        <v>10</v>
      </c>
      <c r="B87" s="6" t="s">
        <v>11</v>
      </c>
      <c r="C87" s="5" t="s">
        <v>12</v>
      </c>
      <c r="D87" s="7" t="s">
        <v>50</v>
      </c>
      <c r="E87" s="5" t="s">
        <v>14</v>
      </c>
      <c r="F87" s="5" t="s">
        <v>144</v>
      </c>
      <c r="G87" s="5" t="s">
        <v>128</v>
      </c>
      <c r="H87" s="5">
        <v>573</v>
      </c>
      <c r="I87" s="8">
        <f>L87-K87</f>
        <v>0.15761574074074075</v>
      </c>
      <c r="J87" s="5">
        <v>55</v>
      </c>
      <c r="K87" s="8">
        <v>0.0006944444444444445</v>
      </c>
      <c r="L87" s="8">
        <v>0.1583101851851852</v>
      </c>
    </row>
    <row r="88" spans="1:12" ht="15">
      <c r="A88" s="5" t="s">
        <v>10</v>
      </c>
      <c r="B88" s="6" t="s">
        <v>11</v>
      </c>
      <c r="C88" s="5" t="s">
        <v>12</v>
      </c>
      <c r="D88" s="7" t="s">
        <v>50</v>
      </c>
      <c r="E88" s="5" t="s">
        <v>14</v>
      </c>
      <c r="F88" s="5" t="s">
        <v>145</v>
      </c>
      <c r="G88" s="5" t="s">
        <v>36</v>
      </c>
      <c r="H88" s="5">
        <v>477</v>
      </c>
      <c r="I88" s="8">
        <f>L88-K88</f>
        <v>0.16371527777777778</v>
      </c>
      <c r="J88" s="5">
        <v>56</v>
      </c>
      <c r="K88" s="8">
        <v>0.0006944444444444445</v>
      </c>
      <c r="L88" s="8">
        <v>0.16440972222222222</v>
      </c>
    </row>
    <row r="89" spans="1:12" ht="15">
      <c r="A89" s="5" t="s">
        <v>10</v>
      </c>
      <c r="B89" s="5" t="s">
        <v>11</v>
      </c>
      <c r="C89" s="5" t="s">
        <v>12</v>
      </c>
      <c r="D89" s="7" t="s">
        <v>50</v>
      </c>
      <c r="E89" s="5" t="s">
        <v>14</v>
      </c>
      <c r="F89" s="5" t="s">
        <v>146</v>
      </c>
      <c r="G89" s="5" t="s">
        <v>20</v>
      </c>
      <c r="H89" s="5">
        <v>548</v>
      </c>
      <c r="I89" s="8">
        <f>L89-K89</f>
        <v>0.17304398148148148</v>
      </c>
      <c r="J89" s="5">
        <v>57</v>
      </c>
      <c r="K89" s="8">
        <v>0.0006944444444444445</v>
      </c>
      <c r="L89" s="8">
        <v>0.17373842592592592</v>
      </c>
    </row>
    <row r="90" spans="1:12" ht="15">
      <c r="A90" s="1" t="s">
        <v>0</v>
      </c>
      <c r="B90" s="1" t="s">
        <v>1</v>
      </c>
      <c r="C90" s="2" t="s">
        <v>2</v>
      </c>
      <c r="D90" s="3" t="s">
        <v>3</v>
      </c>
      <c r="E90" s="2" t="s">
        <v>4</v>
      </c>
      <c r="F90" s="4" t="s">
        <v>5</v>
      </c>
      <c r="G90" s="4" t="s">
        <v>6</v>
      </c>
      <c r="H90" s="4" t="s">
        <v>7</v>
      </c>
      <c r="I90" s="4" t="s">
        <v>8</v>
      </c>
      <c r="J90" s="4" t="s">
        <v>9</v>
      </c>
      <c r="K90" s="4" t="s">
        <v>332</v>
      </c>
      <c r="L90" s="4" t="s">
        <v>333</v>
      </c>
    </row>
    <row r="91" spans="1:12" ht="15">
      <c r="A91" s="5" t="s">
        <v>10</v>
      </c>
      <c r="B91" s="5" t="s">
        <v>11</v>
      </c>
      <c r="C91" s="5" t="s">
        <v>12</v>
      </c>
      <c r="D91" s="7" t="s">
        <v>50</v>
      </c>
      <c r="E91" s="5" t="s">
        <v>14</v>
      </c>
      <c r="F91" s="5" t="s">
        <v>51</v>
      </c>
      <c r="G91" s="5" t="s">
        <v>52</v>
      </c>
      <c r="H91" s="5">
        <v>509</v>
      </c>
      <c r="I91" s="8">
        <f>L91-K91</f>
        <v>-0.0006944444444444445</v>
      </c>
      <c r="J91" s="5" t="s">
        <v>53</v>
      </c>
      <c r="K91" s="8">
        <v>0.0006944444444444445</v>
      </c>
      <c r="L91" s="8"/>
    </row>
    <row r="92" spans="1:12" ht="15">
      <c r="A92" s="5" t="s">
        <v>10</v>
      </c>
      <c r="B92" s="5" t="s">
        <v>11</v>
      </c>
      <c r="C92" s="5" t="s">
        <v>12</v>
      </c>
      <c r="D92" s="7" t="s">
        <v>50</v>
      </c>
      <c r="E92" s="5" t="s">
        <v>14</v>
      </c>
      <c r="F92" s="5" t="s">
        <v>54</v>
      </c>
      <c r="G92" s="5" t="s">
        <v>55</v>
      </c>
      <c r="H92" s="5">
        <v>522</v>
      </c>
      <c r="I92" s="8">
        <f>L92-K92</f>
        <v>-0.0006944444444444445</v>
      </c>
      <c r="J92" s="5" t="s">
        <v>56</v>
      </c>
      <c r="K92" s="8">
        <v>0.0006944444444444445</v>
      </c>
      <c r="L92" s="8"/>
    </row>
    <row r="93" spans="1:12" ht="15">
      <c r="A93" s="5" t="s">
        <v>10</v>
      </c>
      <c r="B93" s="5" t="s">
        <v>11</v>
      </c>
      <c r="C93" s="5" t="s">
        <v>12</v>
      </c>
      <c r="D93" s="7" t="s">
        <v>50</v>
      </c>
      <c r="E93" s="5" t="s">
        <v>14</v>
      </c>
      <c r="F93" s="5" t="s">
        <v>54</v>
      </c>
      <c r="G93" s="5" t="s">
        <v>57</v>
      </c>
      <c r="H93" s="5">
        <v>523</v>
      </c>
      <c r="I93" s="8">
        <f>L93-K93</f>
        <v>-0.0006944444444444445</v>
      </c>
      <c r="J93" s="5" t="s">
        <v>56</v>
      </c>
      <c r="K93" s="8">
        <v>0.0006944444444444445</v>
      </c>
      <c r="L93" s="8"/>
    </row>
    <row r="94" spans="1:12" ht="15">
      <c r="A94" s="5" t="s">
        <v>10</v>
      </c>
      <c r="B94" s="5" t="s">
        <v>11</v>
      </c>
      <c r="C94" s="5" t="s">
        <v>12</v>
      </c>
      <c r="D94" s="7" t="s">
        <v>50</v>
      </c>
      <c r="E94" s="5" t="s">
        <v>14</v>
      </c>
      <c r="F94" s="5" t="s">
        <v>58</v>
      </c>
      <c r="G94" s="5" t="s">
        <v>59</v>
      </c>
      <c r="H94" s="5">
        <v>529</v>
      </c>
      <c r="I94" s="8">
        <f>L94-K94</f>
        <v>-0.0006944444444444445</v>
      </c>
      <c r="J94" s="5" t="s">
        <v>56</v>
      </c>
      <c r="K94" s="8">
        <v>0.0006944444444444445</v>
      </c>
      <c r="L94" s="8"/>
    </row>
    <row r="95" spans="1:12" ht="15">
      <c r="A95" s="5" t="s">
        <v>10</v>
      </c>
      <c r="B95" s="6" t="s">
        <v>11</v>
      </c>
      <c r="C95" s="5" t="s">
        <v>12</v>
      </c>
      <c r="D95" s="7" t="s">
        <v>50</v>
      </c>
      <c r="E95" s="5" t="s">
        <v>14</v>
      </c>
      <c r="F95" s="5" t="s">
        <v>60</v>
      </c>
      <c r="G95" s="5" t="s">
        <v>61</v>
      </c>
      <c r="H95" s="5">
        <v>592</v>
      </c>
      <c r="I95" s="8">
        <f>L95-K95</f>
        <v>-0.0006944444444444445</v>
      </c>
      <c r="J95" s="5" t="s">
        <v>56</v>
      </c>
      <c r="K95" s="8">
        <v>0.0006944444444444445</v>
      </c>
      <c r="L95" s="8"/>
    </row>
    <row r="96" spans="1:12" ht="15">
      <c r="A96" s="1" t="s">
        <v>0</v>
      </c>
      <c r="B96" s="1" t="s">
        <v>1</v>
      </c>
      <c r="C96" s="2" t="s">
        <v>2</v>
      </c>
      <c r="D96" s="3" t="s">
        <v>3</v>
      </c>
      <c r="E96" s="2" t="s">
        <v>4</v>
      </c>
      <c r="F96" s="4" t="s">
        <v>5</v>
      </c>
      <c r="G96" s="4" t="s">
        <v>6</v>
      </c>
      <c r="H96" s="4" t="s">
        <v>7</v>
      </c>
      <c r="I96" s="4" t="s">
        <v>8</v>
      </c>
      <c r="J96" s="4" t="s">
        <v>9</v>
      </c>
      <c r="K96" s="4" t="s">
        <v>332</v>
      </c>
      <c r="L96" s="4" t="s">
        <v>333</v>
      </c>
    </row>
    <row r="97" spans="1:12" ht="15">
      <c r="A97" s="5" t="s">
        <v>165</v>
      </c>
      <c r="B97" s="6" t="s">
        <v>11</v>
      </c>
      <c r="C97" s="5" t="s">
        <v>12</v>
      </c>
      <c r="D97" s="7" t="s">
        <v>13</v>
      </c>
      <c r="E97" s="5" t="s">
        <v>14</v>
      </c>
      <c r="F97" s="5" t="s">
        <v>169</v>
      </c>
      <c r="G97" s="5" t="s">
        <v>47</v>
      </c>
      <c r="H97" s="5">
        <v>636</v>
      </c>
      <c r="I97" s="8">
        <f aca="true" t="shared" si="0" ref="I97:I109">L97-K97</f>
        <v>0.08239583333333333</v>
      </c>
      <c r="J97" s="5">
        <v>1</v>
      </c>
      <c r="K97" s="8">
        <v>0.0006944444444444445</v>
      </c>
      <c r="L97" s="8">
        <v>0.08309027777777778</v>
      </c>
    </row>
    <row r="98" spans="1:12" ht="15">
      <c r="A98" s="5" t="s">
        <v>165</v>
      </c>
      <c r="B98" s="6" t="s">
        <v>11</v>
      </c>
      <c r="C98" s="5" t="s">
        <v>12</v>
      </c>
      <c r="D98" s="7" t="s">
        <v>13</v>
      </c>
      <c r="E98" s="5" t="s">
        <v>14</v>
      </c>
      <c r="F98" s="5" t="s">
        <v>170</v>
      </c>
      <c r="G98" s="5" t="s">
        <v>43</v>
      </c>
      <c r="H98" s="5">
        <v>648</v>
      </c>
      <c r="I98" s="8">
        <f t="shared" si="0"/>
        <v>0.09734953703703704</v>
      </c>
      <c r="J98" s="5">
        <v>2</v>
      </c>
      <c r="K98" s="8">
        <v>0.0006944444444444445</v>
      </c>
      <c r="L98" s="8">
        <v>0.09804398148148148</v>
      </c>
    </row>
    <row r="99" spans="1:12" ht="15">
      <c r="A99" s="5" t="s">
        <v>165</v>
      </c>
      <c r="B99" s="6" t="s">
        <v>11</v>
      </c>
      <c r="C99" s="5" t="s">
        <v>12</v>
      </c>
      <c r="D99" s="7" t="s">
        <v>13</v>
      </c>
      <c r="E99" s="5" t="s">
        <v>14</v>
      </c>
      <c r="F99" s="5" t="s">
        <v>171</v>
      </c>
      <c r="G99" s="5" t="s">
        <v>172</v>
      </c>
      <c r="H99" s="5">
        <v>639</v>
      </c>
      <c r="I99" s="8">
        <f t="shared" si="0"/>
        <v>0.10049768518518519</v>
      </c>
      <c r="J99" s="5">
        <v>3</v>
      </c>
      <c r="K99" s="8">
        <v>0.0006944444444444445</v>
      </c>
      <c r="L99" s="8">
        <v>0.10119212962962963</v>
      </c>
    </row>
    <row r="100" spans="1:12" ht="15">
      <c r="A100" s="5" t="s">
        <v>165</v>
      </c>
      <c r="B100" s="6" t="s">
        <v>11</v>
      </c>
      <c r="C100" s="5" t="s">
        <v>12</v>
      </c>
      <c r="D100" s="7" t="s">
        <v>13</v>
      </c>
      <c r="E100" s="5" t="s">
        <v>14</v>
      </c>
      <c r="F100" s="5" t="s">
        <v>173</v>
      </c>
      <c r="G100" s="5" t="s">
        <v>105</v>
      </c>
      <c r="H100" s="5">
        <v>646</v>
      </c>
      <c r="I100" s="8">
        <f t="shared" si="0"/>
        <v>0.1022337962962963</v>
      </c>
      <c r="J100" s="5">
        <v>4</v>
      </c>
      <c r="K100" s="8">
        <v>0.0006944444444444445</v>
      </c>
      <c r="L100" s="8">
        <v>0.10292824074074074</v>
      </c>
    </row>
    <row r="101" spans="1:12" ht="15">
      <c r="A101" s="5" t="s">
        <v>165</v>
      </c>
      <c r="B101" s="5" t="s">
        <v>11</v>
      </c>
      <c r="C101" s="5" t="s">
        <v>12</v>
      </c>
      <c r="D101" s="7" t="s">
        <v>13</v>
      </c>
      <c r="E101" s="5" t="s">
        <v>14</v>
      </c>
      <c r="F101" s="5" t="s">
        <v>174</v>
      </c>
      <c r="G101" s="5" t="s">
        <v>175</v>
      </c>
      <c r="H101" s="5">
        <v>604</v>
      </c>
      <c r="I101" s="8">
        <f t="shared" si="0"/>
        <v>0.10320601851851852</v>
      </c>
      <c r="J101" s="5">
        <v>5</v>
      </c>
      <c r="K101" s="8">
        <v>0.0006944444444444445</v>
      </c>
      <c r="L101" s="8">
        <v>0.10390046296296296</v>
      </c>
    </row>
    <row r="102" spans="1:12" ht="15">
      <c r="A102" s="6" t="s">
        <v>165</v>
      </c>
      <c r="B102" s="6" t="s">
        <v>11</v>
      </c>
      <c r="C102" s="6" t="s">
        <v>12</v>
      </c>
      <c r="D102" s="7" t="s">
        <v>13</v>
      </c>
      <c r="E102" s="5" t="s">
        <v>14</v>
      </c>
      <c r="F102" s="5" t="s">
        <v>176</v>
      </c>
      <c r="G102" s="5" t="s">
        <v>177</v>
      </c>
      <c r="H102" s="5">
        <v>625</v>
      </c>
      <c r="I102" s="8">
        <f t="shared" si="0"/>
        <v>0.10341435185185184</v>
      </c>
      <c r="J102" s="5">
        <v>6</v>
      </c>
      <c r="K102" s="8">
        <v>0.0006944444444444445</v>
      </c>
      <c r="L102" s="8">
        <v>0.10410879629629628</v>
      </c>
    </row>
    <row r="103" spans="1:12" ht="15">
      <c r="A103" s="5" t="s">
        <v>165</v>
      </c>
      <c r="B103" s="6" t="s">
        <v>11</v>
      </c>
      <c r="C103" s="5" t="s">
        <v>12</v>
      </c>
      <c r="D103" s="7" t="s">
        <v>13</v>
      </c>
      <c r="E103" s="5" t="s">
        <v>14</v>
      </c>
      <c r="F103" s="5" t="s">
        <v>178</v>
      </c>
      <c r="G103" s="5" t="s">
        <v>179</v>
      </c>
      <c r="H103" s="5">
        <v>643</v>
      </c>
      <c r="I103" s="8">
        <f t="shared" si="0"/>
        <v>0.10471064814814816</v>
      </c>
      <c r="J103" s="5">
        <v>7</v>
      </c>
      <c r="K103" s="8">
        <v>0.0006944444444444445</v>
      </c>
      <c r="L103" s="8">
        <v>0.1054050925925926</v>
      </c>
    </row>
    <row r="104" spans="1:12" ht="15">
      <c r="A104" s="5" t="s">
        <v>165</v>
      </c>
      <c r="B104" s="6" t="s">
        <v>11</v>
      </c>
      <c r="C104" s="5" t="s">
        <v>12</v>
      </c>
      <c r="D104" s="7" t="s">
        <v>13</v>
      </c>
      <c r="E104" s="5" t="s">
        <v>14</v>
      </c>
      <c r="F104" s="5" t="s">
        <v>180</v>
      </c>
      <c r="G104" s="5" t="s">
        <v>18</v>
      </c>
      <c r="H104" s="5">
        <v>647</v>
      </c>
      <c r="I104" s="8">
        <f t="shared" si="0"/>
        <v>0.10474537037037036</v>
      </c>
      <c r="J104" s="5">
        <v>8</v>
      </c>
      <c r="K104" s="8">
        <v>0.0006944444444444445</v>
      </c>
      <c r="L104" s="8">
        <v>0.1054398148148148</v>
      </c>
    </row>
    <row r="105" spans="1:12" ht="15">
      <c r="A105" s="5" t="s">
        <v>165</v>
      </c>
      <c r="B105" s="5" t="s">
        <v>11</v>
      </c>
      <c r="C105" s="5" t="s">
        <v>12</v>
      </c>
      <c r="D105" s="7" t="s">
        <v>13</v>
      </c>
      <c r="E105" s="5" t="s">
        <v>14</v>
      </c>
      <c r="F105" s="5" t="s">
        <v>181</v>
      </c>
      <c r="G105" s="5" t="s">
        <v>182</v>
      </c>
      <c r="H105" s="5">
        <v>612</v>
      </c>
      <c r="I105" s="8">
        <f t="shared" si="0"/>
        <v>0.10711805555555556</v>
      </c>
      <c r="J105" s="5">
        <v>9</v>
      </c>
      <c r="K105" s="8">
        <v>0.0006944444444444445</v>
      </c>
      <c r="L105" s="8">
        <v>0.1078125</v>
      </c>
    </row>
    <row r="106" spans="1:12" ht="15">
      <c r="A106" s="5" t="s">
        <v>165</v>
      </c>
      <c r="B106" s="6" t="s">
        <v>11</v>
      </c>
      <c r="C106" s="5" t="s">
        <v>12</v>
      </c>
      <c r="D106" s="7" t="s">
        <v>13</v>
      </c>
      <c r="E106" s="5" t="s">
        <v>14</v>
      </c>
      <c r="F106" s="5" t="s">
        <v>183</v>
      </c>
      <c r="G106" s="5" t="s">
        <v>184</v>
      </c>
      <c r="H106" s="5">
        <v>623</v>
      </c>
      <c r="I106" s="8">
        <f t="shared" si="0"/>
        <v>0.10956018518518518</v>
      </c>
      <c r="J106" s="5">
        <v>10</v>
      </c>
      <c r="K106" s="8">
        <v>0.0006944444444444445</v>
      </c>
      <c r="L106" s="8">
        <v>0.11025462962962962</v>
      </c>
    </row>
    <row r="107" spans="1:12" ht="15">
      <c r="A107" s="5" t="s">
        <v>165</v>
      </c>
      <c r="B107" s="5" t="s">
        <v>11</v>
      </c>
      <c r="C107" s="5" t="s">
        <v>12</v>
      </c>
      <c r="D107" s="7" t="s">
        <v>13</v>
      </c>
      <c r="E107" s="5" t="s">
        <v>185</v>
      </c>
      <c r="F107" s="5" t="s">
        <v>186</v>
      </c>
      <c r="G107" s="5" t="s">
        <v>187</v>
      </c>
      <c r="H107" s="5">
        <v>525</v>
      </c>
      <c r="I107" s="8">
        <f t="shared" si="0"/>
        <v>0.11342592592592593</v>
      </c>
      <c r="J107" s="5">
        <v>11</v>
      </c>
      <c r="K107" s="8">
        <v>0.0006944444444444445</v>
      </c>
      <c r="L107" s="8">
        <v>0.11412037037037037</v>
      </c>
    </row>
    <row r="108" spans="1:12" ht="15">
      <c r="A108" s="5" t="s">
        <v>165</v>
      </c>
      <c r="B108" s="5" t="s">
        <v>11</v>
      </c>
      <c r="C108" s="5" t="s">
        <v>12</v>
      </c>
      <c r="D108" s="7" t="s">
        <v>13</v>
      </c>
      <c r="E108" s="5" t="s">
        <v>14</v>
      </c>
      <c r="F108" s="5" t="s">
        <v>188</v>
      </c>
      <c r="G108" s="5" t="s">
        <v>30</v>
      </c>
      <c r="H108" s="5">
        <v>610</v>
      </c>
      <c r="I108" s="8">
        <f t="shared" si="0"/>
        <v>0.11694444444444445</v>
      </c>
      <c r="J108" s="5">
        <v>12</v>
      </c>
      <c r="K108" s="8">
        <v>0.0006944444444444445</v>
      </c>
      <c r="L108" s="8">
        <v>0.11763888888888889</v>
      </c>
    </row>
    <row r="109" spans="1:12" ht="15">
      <c r="A109" s="5" t="s">
        <v>165</v>
      </c>
      <c r="B109" s="6" t="s">
        <v>11</v>
      </c>
      <c r="C109" s="5" t="s">
        <v>12</v>
      </c>
      <c r="D109" s="7" t="s">
        <v>13</v>
      </c>
      <c r="E109" s="5" t="s">
        <v>14</v>
      </c>
      <c r="F109" s="5" t="s">
        <v>189</v>
      </c>
      <c r="G109" s="5" t="s">
        <v>190</v>
      </c>
      <c r="H109" s="5">
        <v>651</v>
      </c>
      <c r="I109" s="8">
        <f t="shared" si="0"/>
        <v>0.11820601851851853</v>
      </c>
      <c r="J109" s="5">
        <v>13</v>
      </c>
      <c r="K109" s="8">
        <v>0.0006944444444444445</v>
      </c>
      <c r="L109" s="8">
        <v>0.11890046296296297</v>
      </c>
    </row>
    <row r="110" spans="1:12" ht="15">
      <c r="A110" s="5" t="s">
        <v>165</v>
      </c>
      <c r="B110" s="5" t="s">
        <v>11</v>
      </c>
      <c r="C110" s="5" t="s">
        <v>12</v>
      </c>
      <c r="D110" s="7" t="s">
        <v>13</v>
      </c>
      <c r="E110" s="5" t="s">
        <v>14</v>
      </c>
      <c r="F110" s="5" t="s">
        <v>166</v>
      </c>
      <c r="G110" s="5" t="s">
        <v>71</v>
      </c>
      <c r="H110" s="5">
        <v>602</v>
      </c>
      <c r="I110" s="8">
        <f>L110-K110</f>
        <v>-0.0006944444444444445</v>
      </c>
      <c r="J110" s="5" t="s">
        <v>56</v>
      </c>
      <c r="K110" s="8">
        <v>0.0006944444444444445</v>
      </c>
      <c r="L110" s="8"/>
    </row>
    <row r="111" spans="1:12" ht="15">
      <c r="A111" s="5" t="s">
        <v>165</v>
      </c>
      <c r="B111" s="5" t="s">
        <v>11</v>
      </c>
      <c r="C111" s="5" t="s">
        <v>12</v>
      </c>
      <c r="D111" s="7" t="s">
        <v>13</v>
      </c>
      <c r="E111" s="5" t="s">
        <v>14</v>
      </c>
      <c r="F111" s="5" t="s">
        <v>167</v>
      </c>
      <c r="G111" s="5" t="s">
        <v>168</v>
      </c>
      <c r="H111" s="5">
        <v>611</v>
      </c>
      <c r="I111" s="8">
        <f>L111-K111</f>
        <v>-0.0006944444444444445</v>
      </c>
      <c r="J111" s="5" t="s">
        <v>53</v>
      </c>
      <c r="K111" s="8">
        <v>0.0006944444444444445</v>
      </c>
      <c r="L111" s="8"/>
    </row>
    <row r="112" spans="1:12" ht="15">
      <c r="A112" s="1" t="s">
        <v>0</v>
      </c>
      <c r="B112" s="1" t="s">
        <v>1</v>
      </c>
      <c r="C112" s="2" t="s">
        <v>2</v>
      </c>
      <c r="D112" s="3" t="s">
        <v>3</v>
      </c>
      <c r="E112" s="2" t="s">
        <v>4</v>
      </c>
      <c r="F112" s="4" t="s">
        <v>5</v>
      </c>
      <c r="G112" s="4" t="s">
        <v>6</v>
      </c>
      <c r="H112" s="4" t="s">
        <v>7</v>
      </c>
      <c r="I112" s="4" t="s">
        <v>8</v>
      </c>
      <c r="J112" s="4" t="s">
        <v>9</v>
      </c>
      <c r="K112" s="4" t="s">
        <v>332</v>
      </c>
      <c r="L112" s="4" t="s">
        <v>333</v>
      </c>
    </row>
    <row r="113" spans="1:12" ht="15">
      <c r="A113" s="5" t="s">
        <v>165</v>
      </c>
      <c r="B113" s="6" t="s">
        <v>11</v>
      </c>
      <c r="C113" s="5" t="s">
        <v>12</v>
      </c>
      <c r="D113" s="7" t="s">
        <v>50</v>
      </c>
      <c r="E113" s="5" t="s">
        <v>14</v>
      </c>
      <c r="F113" s="5" t="s">
        <v>193</v>
      </c>
      <c r="G113" s="5" t="s">
        <v>194</v>
      </c>
      <c r="H113" s="5">
        <v>645</v>
      </c>
      <c r="I113" s="8">
        <f aca="true" t="shared" si="1" ref="I113:I143">L113-K113</f>
        <v>0.10153935185185185</v>
      </c>
      <c r="J113" s="5">
        <v>1</v>
      </c>
      <c r="K113" s="8">
        <v>0.0006944444444444445</v>
      </c>
      <c r="L113" s="8">
        <v>0.1022337962962963</v>
      </c>
    </row>
    <row r="114" spans="1:12" ht="15">
      <c r="A114" s="6" t="s">
        <v>165</v>
      </c>
      <c r="B114" s="6" t="s">
        <v>11</v>
      </c>
      <c r="C114" s="6" t="s">
        <v>12</v>
      </c>
      <c r="D114" s="7" t="s">
        <v>50</v>
      </c>
      <c r="E114" s="5" t="s">
        <v>14</v>
      </c>
      <c r="F114" s="5" t="s">
        <v>171</v>
      </c>
      <c r="G114" s="5" t="s">
        <v>179</v>
      </c>
      <c r="H114" s="5">
        <v>638</v>
      </c>
      <c r="I114" s="8">
        <f t="shared" si="1"/>
        <v>0.10162037037037037</v>
      </c>
      <c r="J114" s="5">
        <v>2</v>
      </c>
      <c r="K114" s="8">
        <v>0.0006944444444444445</v>
      </c>
      <c r="L114" s="8">
        <v>0.10231481481481482</v>
      </c>
    </row>
    <row r="115" spans="1:12" ht="15">
      <c r="A115" s="5" t="s">
        <v>165</v>
      </c>
      <c r="B115" s="5" t="s">
        <v>11</v>
      </c>
      <c r="C115" s="5" t="s">
        <v>12</v>
      </c>
      <c r="D115" s="7" t="s">
        <v>50</v>
      </c>
      <c r="E115" s="5" t="s">
        <v>14</v>
      </c>
      <c r="F115" s="5" t="s">
        <v>195</v>
      </c>
      <c r="G115" s="5" t="s">
        <v>196</v>
      </c>
      <c r="H115" s="5">
        <v>613</v>
      </c>
      <c r="I115" s="8">
        <f t="shared" si="1"/>
        <v>0.10179398148148149</v>
      </c>
      <c r="J115" s="5">
        <v>3</v>
      </c>
      <c r="K115" s="8">
        <v>0.0006944444444444445</v>
      </c>
      <c r="L115" s="8">
        <v>0.10248842592592593</v>
      </c>
    </row>
    <row r="116" spans="1:12" ht="15">
      <c r="A116" s="5" t="s">
        <v>165</v>
      </c>
      <c r="B116" s="5" t="s">
        <v>11</v>
      </c>
      <c r="C116" s="5" t="s">
        <v>12</v>
      </c>
      <c r="D116" s="7" t="s">
        <v>50</v>
      </c>
      <c r="E116" s="5" t="s">
        <v>14</v>
      </c>
      <c r="F116" s="5" t="s">
        <v>197</v>
      </c>
      <c r="G116" s="5" t="s">
        <v>192</v>
      </c>
      <c r="H116" s="5">
        <v>607</v>
      </c>
      <c r="I116" s="8">
        <f t="shared" si="1"/>
        <v>0.10202546296296296</v>
      </c>
      <c r="J116" s="5">
        <v>4</v>
      </c>
      <c r="K116" s="8">
        <v>0.0006944444444444445</v>
      </c>
      <c r="L116" s="8">
        <v>0.1027199074074074</v>
      </c>
    </row>
    <row r="117" spans="1:12" ht="15">
      <c r="A117" s="5" t="s">
        <v>165</v>
      </c>
      <c r="B117" s="5" t="s">
        <v>11</v>
      </c>
      <c r="C117" s="5" t="s">
        <v>12</v>
      </c>
      <c r="D117" s="7" t="s">
        <v>50</v>
      </c>
      <c r="E117" s="5" t="s">
        <v>14</v>
      </c>
      <c r="F117" s="5" t="s">
        <v>198</v>
      </c>
      <c r="G117" s="5" t="s">
        <v>199</v>
      </c>
      <c r="H117" s="5">
        <v>603</v>
      </c>
      <c r="I117" s="8">
        <f t="shared" si="1"/>
        <v>0.10359953703703705</v>
      </c>
      <c r="J117" s="5">
        <v>5</v>
      </c>
      <c r="K117" s="8">
        <v>0.0006944444444444445</v>
      </c>
      <c r="L117" s="8">
        <v>0.10429398148148149</v>
      </c>
    </row>
    <row r="118" spans="1:12" ht="15">
      <c r="A118" s="5" t="s">
        <v>165</v>
      </c>
      <c r="B118" s="5" t="s">
        <v>11</v>
      </c>
      <c r="C118" s="5" t="s">
        <v>12</v>
      </c>
      <c r="D118" s="7" t="s">
        <v>50</v>
      </c>
      <c r="E118" s="5"/>
      <c r="F118" s="5" t="s">
        <v>200</v>
      </c>
      <c r="G118" s="5" t="s">
        <v>201</v>
      </c>
      <c r="H118" s="5">
        <v>609</v>
      </c>
      <c r="I118" s="8">
        <f t="shared" si="1"/>
        <v>0.1046875</v>
      </c>
      <c r="J118" s="5">
        <v>6</v>
      </c>
      <c r="K118" s="8">
        <v>0.0006944444444444445</v>
      </c>
      <c r="L118" s="8">
        <v>0.10538194444444444</v>
      </c>
    </row>
    <row r="119" spans="1:12" ht="15">
      <c r="A119" s="5" t="s">
        <v>165</v>
      </c>
      <c r="B119" s="6" t="s">
        <v>11</v>
      </c>
      <c r="C119" s="5" t="s">
        <v>12</v>
      </c>
      <c r="D119" s="7" t="s">
        <v>50</v>
      </c>
      <c r="E119" s="5" t="s">
        <v>14</v>
      </c>
      <c r="F119" s="5" t="s">
        <v>202</v>
      </c>
      <c r="G119" s="5" t="s">
        <v>134</v>
      </c>
      <c r="H119" s="5">
        <v>628</v>
      </c>
      <c r="I119" s="8">
        <f t="shared" si="1"/>
        <v>0.10469907407407408</v>
      </c>
      <c r="J119" s="5">
        <v>7</v>
      </c>
      <c r="K119" s="8">
        <v>0.0006944444444444445</v>
      </c>
      <c r="L119" s="8">
        <v>0.10539351851851853</v>
      </c>
    </row>
    <row r="120" spans="1:12" ht="15">
      <c r="A120" s="5" t="s">
        <v>165</v>
      </c>
      <c r="B120" s="6" t="s">
        <v>11</v>
      </c>
      <c r="C120" s="5" t="s">
        <v>12</v>
      </c>
      <c r="D120" s="7" t="s">
        <v>50</v>
      </c>
      <c r="E120" s="5" t="s">
        <v>14</v>
      </c>
      <c r="F120" s="5" t="s">
        <v>203</v>
      </c>
      <c r="G120" s="5" t="s">
        <v>113</v>
      </c>
      <c r="H120" s="5">
        <v>624</v>
      </c>
      <c r="I120" s="8">
        <f t="shared" si="1"/>
        <v>0.10631944444444445</v>
      </c>
      <c r="J120" s="5">
        <v>8</v>
      </c>
      <c r="K120" s="8">
        <v>0.0006944444444444445</v>
      </c>
      <c r="L120" s="8">
        <v>0.1070138888888889</v>
      </c>
    </row>
    <row r="121" spans="1:12" ht="15">
      <c r="A121" s="5" t="s">
        <v>165</v>
      </c>
      <c r="B121" s="6" t="s">
        <v>11</v>
      </c>
      <c r="C121" s="5" t="s">
        <v>12</v>
      </c>
      <c r="D121" s="7" t="s">
        <v>50</v>
      </c>
      <c r="E121" s="5" t="s">
        <v>14</v>
      </c>
      <c r="F121" s="5" t="s">
        <v>204</v>
      </c>
      <c r="G121" s="5" t="s">
        <v>190</v>
      </c>
      <c r="H121" s="5">
        <v>637</v>
      </c>
      <c r="I121" s="8">
        <f t="shared" si="1"/>
        <v>0.10710648148148148</v>
      </c>
      <c r="J121" s="5">
        <v>9</v>
      </c>
      <c r="K121" s="8">
        <v>0.0006944444444444445</v>
      </c>
      <c r="L121" s="8">
        <v>0.10780092592592593</v>
      </c>
    </row>
    <row r="122" spans="1:12" ht="15">
      <c r="A122" s="5" t="s">
        <v>165</v>
      </c>
      <c r="B122" s="6" t="s">
        <v>11</v>
      </c>
      <c r="C122" s="5" t="s">
        <v>12</v>
      </c>
      <c r="D122" s="7" t="s">
        <v>50</v>
      </c>
      <c r="E122" s="5" t="s">
        <v>14</v>
      </c>
      <c r="F122" s="5" t="s">
        <v>205</v>
      </c>
      <c r="G122" s="5" t="s">
        <v>97</v>
      </c>
      <c r="H122" s="5">
        <v>629</v>
      </c>
      <c r="I122" s="8">
        <f t="shared" si="1"/>
        <v>0.10796296296296297</v>
      </c>
      <c r="J122" s="5">
        <v>10</v>
      </c>
      <c r="K122" s="8">
        <v>0.0006944444444444445</v>
      </c>
      <c r="L122" s="8">
        <v>0.10865740740740741</v>
      </c>
    </row>
    <row r="123" spans="1:12" ht="15">
      <c r="A123" s="5" t="s">
        <v>165</v>
      </c>
      <c r="B123" s="6" t="s">
        <v>11</v>
      </c>
      <c r="C123" s="5" t="s">
        <v>12</v>
      </c>
      <c r="D123" s="7" t="s">
        <v>50</v>
      </c>
      <c r="E123" s="5" t="s">
        <v>14</v>
      </c>
      <c r="F123" s="5" t="s">
        <v>206</v>
      </c>
      <c r="G123" s="5" t="s">
        <v>207</v>
      </c>
      <c r="H123" s="5">
        <v>650</v>
      </c>
      <c r="I123" s="8">
        <f t="shared" si="1"/>
        <v>0.10914351851851851</v>
      </c>
      <c r="J123" s="5">
        <v>11</v>
      </c>
      <c r="K123" s="8">
        <v>0.0006944444444444445</v>
      </c>
      <c r="L123" s="8">
        <v>0.10983796296296296</v>
      </c>
    </row>
    <row r="124" spans="1:12" ht="15">
      <c r="A124" s="5" t="s">
        <v>165</v>
      </c>
      <c r="B124" s="6" t="s">
        <v>11</v>
      </c>
      <c r="C124" s="5" t="s">
        <v>12</v>
      </c>
      <c r="D124" s="7" t="s">
        <v>50</v>
      </c>
      <c r="E124" s="5" t="s">
        <v>14</v>
      </c>
      <c r="F124" s="5" t="s">
        <v>208</v>
      </c>
      <c r="G124" s="5" t="s">
        <v>136</v>
      </c>
      <c r="H124" s="5">
        <v>626</v>
      </c>
      <c r="I124" s="8">
        <f t="shared" si="1"/>
        <v>0.1091550925925926</v>
      </c>
      <c r="J124" s="5">
        <v>12</v>
      </c>
      <c r="K124" s="8">
        <v>0.0006944444444444445</v>
      </c>
      <c r="L124" s="8">
        <v>0.10984953703703704</v>
      </c>
    </row>
    <row r="125" spans="1:12" ht="15">
      <c r="A125" s="5" t="s">
        <v>165</v>
      </c>
      <c r="B125" s="6" t="s">
        <v>11</v>
      </c>
      <c r="C125" s="5" t="s">
        <v>12</v>
      </c>
      <c r="D125" s="7" t="s">
        <v>50</v>
      </c>
      <c r="E125" s="5" t="s">
        <v>14</v>
      </c>
      <c r="F125" s="5" t="s">
        <v>209</v>
      </c>
      <c r="G125" s="5" t="s">
        <v>210</v>
      </c>
      <c r="H125" s="5">
        <v>633</v>
      </c>
      <c r="I125" s="8">
        <f t="shared" si="1"/>
        <v>0.10972222222222222</v>
      </c>
      <c r="J125" s="5">
        <v>13</v>
      </c>
      <c r="K125" s="8">
        <v>0.0006944444444444445</v>
      </c>
      <c r="L125" s="8">
        <v>0.11041666666666666</v>
      </c>
    </row>
    <row r="126" spans="1:12" ht="15">
      <c r="A126" s="5" t="s">
        <v>165</v>
      </c>
      <c r="B126" s="5" t="s">
        <v>11</v>
      </c>
      <c r="C126" s="5" t="s">
        <v>12</v>
      </c>
      <c r="D126" s="7" t="s">
        <v>50</v>
      </c>
      <c r="E126" s="5" t="s">
        <v>14</v>
      </c>
      <c r="F126" s="5" t="s">
        <v>211</v>
      </c>
      <c r="G126" s="5" t="s">
        <v>30</v>
      </c>
      <c r="H126" s="5">
        <v>614</v>
      </c>
      <c r="I126" s="8">
        <f t="shared" si="1"/>
        <v>0.1102662037037037</v>
      </c>
      <c r="J126" s="5">
        <v>14</v>
      </c>
      <c r="K126" s="8">
        <v>0.0006944444444444445</v>
      </c>
      <c r="L126" s="8">
        <v>0.11096064814814814</v>
      </c>
    </row>
    <row r="127" spans="1:12" ht="15">
      <c r="A127" s="5" t="s">
        <v>165</v>
      </c>
      <c r="B127" s="6" t="s">
        <v>11</v>
      </c>
      <c r="C127" s="5" t="s">
        <v>12</v>
      </c>
      <c r="D127" s="7" t="s">
        <v>50</v>
      </c>
      <c r="E127" s="5" t="s">
        <v>14</v>
      </c>
      <c r="F127" s="5" t="s">
        <v>212</v>
      </c>
      <c r="G127" s="5" t="s">
        <v>213</v>
      </c>
      <c r="H127" s="5">
        <v>652</v>
      </c>
      <c r="I127" s="8">
        <f t="shared" si="1"/>
        <v>0.1109837962962963</v>
      </c>
      <c r="J127" s="5">
        <v>15</v>
      </c>
      <c r="K127" s="8">
        <v>0.0006944444444444445</v>
      </c>
      <c r="L127" s="8">
        <v>0.11167824074074074</v>
      </c>
    </row>
    <row r="128" spans="1:12" ht="15">
      <c r="A128" s="5" t="s">
        <v>165</v>
      </c>
      <c r="B128" s="6" t="s">
        <v>11</v>
      </c>
      <c r="C128" s="5" t="s">
        <v>12</v>
      </c>
      <c r="D128" s="7" t="s">
        <v>50</v>
      </c>
      <c r="E128" s="5" t="s">
        <v>14</v>
      </c>
      <c r="F128" s="5" t="s">
        <v>214</v>
      </c>
      <c r="G128" s="5" t="s">
        <v>215</v>
      </c>
      <c r="H128" s="5">
        <v>640</v>
      </c>
      <c r="I128" s="8">
        <f t="shared" si="1"/>
        <v>0.1128125</v>
      </c>
      <c r="J128" s="5">
        <v>16</v>
      </c>
      <c r="K128" s="8">
        <v>0.0006944444444444445</v>
      </c>
      <c r="L128" s="8">
        <v>0.11350694444444444</v>
      </c>
    </row>
    <row r="129" spans="1:12" ht="15">
      <c r="A129" s="5" t="s">
        <v>165</v>
      </c>
      <c r="B129" s="6" t="s">
        <v>11</v>
      </c>
      <c r="C129" s="5" t="s">
        <v>12</v>
      </c>
      <c r="D129" s="7" t="s">
        <v>50</v>
      </c>
      <c r="E129" s="5" t="s">
        <v>14</v>
      </c>
      <c r="F129" s="5" t="s">
        <v>216</v>
      </c>
      <c r="G129" s="5" t="s">
        <v>16</v>
      </c>
      <c r="H129" s="5">
        <v>654</v>
      </c>
      <c r="I129" s="8">
        <f t="shared" si="1"/>
        <v>0.11458333333333333</v>
      </c>
      <c r="J129" s="5">
        <v>17</v>
      </c>
      <c r="K129" s="8">
        <v>0.0006944444444444445</v>
      </c>
      <c r="L129" s="8">
        <v>0.11527777777777777</v>
      </c>
    </row>
    <row r="130" spans="1:12" ht="15">
      <c r="A130" s="5" t="s">
        <v>165</v>
      </c>
      <c r="B130" s="6" t="s">
        <v>11</v>
      </c>
      <c r="C130" s="5" t="s">
        <v>12</v>
      </c>
      <c r="D130" s="7" t="s">
        <v>50</v>
      </c>
      <c r="E130" s="5" t="s">
        <v>14</v>
      </c>
      <c r="F130" s="5" t="s">
        <v>217</v>
      </c>
      <c r="G130" s="5" t="s">
        <v>22</v>
      </c>
      <c r="H130" s="5">
        <v>632</v>
      </c>
      <c r="I130" s="8">
        <f t="shared" si="1"/>
        <v>0.11550925925925926</v>
      </c>
      <c r="J130" s="5">
        <v>18</v>
      </c>
      <c r="K130" s="8">
        <v>0.0006944444444444445</v>
      </c>
      <c r="L130" s="8">
        <v>0.1162037037037037</v>
      </c>
    </row>
    <row r="131" spans="1:12" ht="15">
      <c r="A131" s="5" t="s">
        <v>165</v>
      </c>
      <c r="B131" s="6" t="s">
        <v>11</v>
      </c>
      <c r="C131" s="5" t="s">
        <v>12</v>
      </c>
      <c r="D131" s="7" t="s">
        <v>50</v>
      </c>
      <c r="E131" s="5" t="s">
        <v>14</v>
      </c>
      <c r="F131" s="5" t="s">
        <v>218</v>
      </c>
      <c r="G131" s="5" t="s">
        <v>20</v>
      </c>
      <c r="H131" s="5">
        <v>627</v>
      </c>
      <c r="I131" s="8">
        <f t="shared" si="1"/>
        <v>0.11560185185185186</v>
      </c>
      <c r="J131" s="5">
        <v>19</v>
      </c>
      <c r="K131" s="8">
        <v>0.0006944444444444445</v>
      </c>
      <c r="L131" s="8">
        <v>0.1162962962962963</v>
      </c>
    </row>
    <row r="132" spans="1:12" ht="15">
      <c r="A132" s="5" t="s">
        <v>165</v>
      </c>
      <c r="B132" s="5" t="s">
        <v>11</v>
      </c>
      <c r="C132" s="5" t="s">
        <v>12</v>
      </c>
      <c r="D132" s="7" t="s">
        <v>50</v>
      </c>
      <c r="E132" s="5" t="s">
        <v>14</v>
      </c>
      <c r="F132" s="5" t="s">
        <v>219</v>
      </c>
      <c r="G132" s="5" t="s">
        <v>136</v>
      </c>
      <c r="H132" s="5">
        <v>619</v>
      </c>
      <c r="I132" s="8">
        <f t="shared" si="1"/>
        <v>0.11637731481481482</v>
      </c>
      <c r="J132" s="5">
        <v>20</v>
      </c>
      <c r="K132" s="8">
        <v>0.0006944444444444445</v>
      </c>
      <c r="L132" s="8">
        <v>0.11707175925925926</v>
      </c>
    </row>
    <row r="133" spans="1:12" ht="15">
      <c r="A133" s="5" t="s">
        <v>165</v>
      </c>
      <c r="B133" s="5" t="s">
        <v>11</v>
      </c>
      <c r="C133" s="5" t="s">
        <v>12</v>
      </c>
      <c r="D133" s="7" t="s">
        <v>50</v>
      </c>
      <c r="E133" s="5" t="s">
        <v>14</v>
      </c>
      <c r="F133" s="5" t="s">
        <v>220</v>
      </c>
      <c r="G133" s="5" t="s">
        <v>221</v>
      </c>
      <c r="H133" s="5">
        <v>617</v>
      </c>
      <c r="I133" s="8">
        <f t="shared" si="1"/>
        <v>0.11664351851851852</v>
      </c>
      <c r="J133" s="5">
        <v>21</v>
      </c>
      <c r="K133" s="8">
        <v>0.0006944444444444445</v>
      </c>
      <c r="L133" s="8">
        <v>0.11733796296296296</v>
      </c>
    </row>
    <row r="134" spans="1:12" ht="15">
      <c r="A134" s="5" t="s">
        <v>165</v>
      </c>
      <c r="B134" s="5" t="s">
        <v>11</v>
      </c>
      <c r="C134" s="5" t="s">
        <v>12</v>
      </c>
      <c r="D134" s="7" t="s">
        <v>50</v>
      </c>
      <c r="E134" s="5" t="s">
        <v>14</v>
      </c>
      <c r="F134" s="5" t="s">
        <v>222</v>
      </c>
      <c r="G134" s="5" t="s">
        <v>190</v>
      </c>
      <c r="H134" s="5">
        <v>606</v>
      </c>
      <c r="I134" s="8">
        <f t="shared" si="1"/>
        <v>0.11907407407407407</v>
      </c>
      <c r="J134" s="5">
        <v>22</v>
      </c>
      <c r="K134" s="8">
        <v>0.0006944444444444445</v>
      </c>
      <c r="L134" s="8">
        <v>0.11976851851851851</v>
      </c>
    </row>
    <row r="135" spans="1:12" ht="15">
      <c r="A135" s="5" t="s">
        <v>165</v>
      </c>
      <c r="B135" s="5" t="s">
        <v>11</v>
      </c>
      <c r="C135" s="5" t="s">
        <v>12</v>
      </c>
      <c r="D135" s="7" t="s">
        <v>50</v>
      </c>
      <c r="E135" s="5" t="s">
        <v>14</v>
      </c>
      <c r="F135" s="5" t="s">
        <v>198</v>
      </c>
      <c r="G135" s="5" t="s">
        <v>223</v>
      </c>
      <c r="H135" s="5">
        <v>601</v>
      </c>
      <c r="I135" s="8">
        <f t="shared" si="1"/>
        <v>0.12212962962962963</v>
      </c>
      <c r="J135" s="5">
        <v>23</v>
      </c>
      <c r="K135" s="8">
        <v>0.0006944444444444445</v>
      </c>
      <c r="L135" s="8">
        <v>0.12282407407407407</v>
      </c>
    </row>
    <row r="136" spans="1:12" ht="15">
      <c r="A136" s="5" t="s">
        <v>165</v>
      </c>
      <c r="B136" s="5" t="s">
        <v>11</v>
      </c>
      <c r="C136" s="5" t="s">
        <v>12</v>
      </c>
      <c r="D136" s="7" t="s">
        <v>50</v>
      </c>
      <c r="E136" s="5" t="s">
        <v>14</v>
      </c>
      <c r="F136" s="5" t="s">
        <v>224</v>
      </c>
      <c r="G136" s="5" t="s">
        <v>16</v>
      </c>
      <c r="H136" s="5">
        <v>620</v>
      </c>
      <c r="I136" s="8">
        <f t="shared" si="1"/>
        <v>0.12375000000000001</v>
      </c>
      <c r="J136" s="5">
        <v>24</v>
      </c>
      <c r="K136" s="8">
        <v>0.0006944444444444445</v>
      </c>
      <c r="L136" s="8">
        <v>0.12444444444444445</v>
      </c>
    </row>
    <row r="137" spans="1:12" ht="15">
      <c r="A137" s="5" t="s">
        <v>165</v>
      </c>
      <c r="B137" s="6" t="s">
        <v>11</v>
      </c>
      <c r="C137" s="5" t="s">
        <v>12</v>
      </c>
      <c r="D137" s="7" t="s">
        <v>50</v>
      </c>
      <c r="E137" s="5" t="s">
        <v>14</v>
      </c>
      <c r="F137" s="5" t="s">
        <v>225</v>
      </c>
      <c r="G137" s="5" t="s">
        <v>226</v>
      </c>
      <c r="H137" s="5">
        <v>634</v>
      </c>
      <c r="I137" s="8">
        <f t="shared" si="1"/>
        <v>0.12471064814814817</v>
      </c>
      <c r="J137" s="5">
        <v>25</v>
      </c>
      <c r="K137" s="8">
        <v>0.0006944444444444445</v>
      </c>
      <c r="L137" s="8">
        <v>0.1254050925925926</v>
      </c>
    </row>
    <row r="138" spans="1:12" ht="15">
      <c r="A138" s="5" t="s">
        <v>165</v>
      </c>
      <c r="B138" s="6" t="s">
        <v>11</v>
      </c>
      <c r="C138" s="5" t="s">
        <v>12</v>
      </c>
      <c r="D138" s="7" t="s">
        <v>50</v>
      </c>
      <c r="E138" s="5" t="s">
        <v>14</v>
      </c>
      <c r="F138" s="5" t="s">
        <v>227</v>
      </c>
      <c r="G138" s="5" t="s">
        <v>22</v>
      </c>
      <c r="H138" s="5">
        <v>642</v>
      </c>
      <c r="I138" s="8">
        <f t="shared" si="1"/>
        <v>0.12520833333333334</v>
      </c>
      <c r="J138" s="5">
        <v>26</v>
      </c>
      <c r="K138" s="8">
        <v>0.0006944444444444445</v>
      </c>
      <c r="L138" s="8">
        <v>0.12590277777777778</v>
      </c>
    </row>
    <row r="139" spans="1:12" ht="15">
      <c r="A139" s="5" t="s">
        <v>165</v>
      </c>
      <c r="B139" s="6" t="s">
        <v>11</v>
      </c>
      <c r="C139" s="5" t="s">
        <v>12</v>
      </c>
      <c r="D139" s="7" t="s">
        <v>50</v>
      </c>
      <c r="E139" s="5" t="s">
        <v>14</v>
      </c>
      <c r="F139" s="5" t="s">
        <v>228</v>
      </c>
      <c r="G139" s="5" t="s">
        <v>105</v>
      </c>
      <c r="H139" s="5">
        <v>641</v>
      </c>
      <c r="I139" s="8">
        <f t="shared" si="1"/>
        <v>0.1376388888888889</v>
      </c>
      <c r="J139" s="5">
        <v>27</v>
      </c>
      <c r="K139" s="8">
        <v>0.0006944444444444445</v>
      </c>
      <c r="L139" s="8">
        <v>0.13833333333333334</v>
      </c>
    </row>
    <row r="140" spans="1:12" ht="15">
      <c r="A140" s="5" t="s">
        <v>165</v>
      </c>
      <c r="B140" s="5" t="s">
        <v>11</v>
      </c>
      <c r="C140" s="5" t="s">
        <v>12</v>
      </c>
      <c r="D140" s="7" t="s">
        <v>50</v>
      </c>
      <c r="E140" s="5" t="s">
        <v>14</v>
      </c>
      <c r="F140" s="5" t="s">
        <v>229</v>
      </c>
      <c r="G140" s="5" t="s">
        <v>49</v>
      </c>
      <c r="H140" s="5">
        <v>622</v>
      </c>
      <c r="I140" s="8">
        <f t="shared" si="1"/>
        <v>0.14150462962962965</v>
      </c>
      <c r="J140" s="5">
        <v>28</v>
      </c>
      <c r="K140" s="8">
        <v>0.0006944444444444445</v>
      </c>
      <c r="L140" s="8">
        <v>0.1421990740740741</v>
      </c>
    </row>
    <row r="141" spans="1:12" ht="15">
      <c r="A141" s="5" t="s">
        <v>165</v>
      </c>
      <c r="B141" s="6" t="s">
        <v>11</v>
      </c>
      <c r="C141" s="5" t="s">
        <v>12</v>
      </c>
      <c r="D141" s="7" t="s">
        <v>50</v>
      </c>
      <c r="E141" s="5" t="s">
        <v>14</v>
      </c>
      <c r="F141" s="5" t="s">
        <v>230</v>
      </c>
      <c r="G141" s="5" t="s">
        <v>231</v>
      </c>
      <c r="H141" s="5">
        <v>649</v>
      </c>
      <c r="I141" s="8">
        <f t="shared" si="1"/>
        <v>0.1451388888888889</v>
      </c>
      <c r="J141" s="5">
        <v>29</v>
      </c>
      <c r="K141" s="8">
        <v>0.0006944444444444445</v>
      </c>
      <c r="L141" s="8">
        <v>0.14583333333333334</v>
      </c>
    </row>
    <row r="142" spans="1:12" ht="15">
      <c r="A142" s="5" t="s">
        <v>165</v>
      </c>
      <c r="B142" s="6" t="s">
        <v>11</v>
      </c>
      <c r="C142" s="5" t="s">
        <v>12</v>
      </c>
      <c r="D142" s="7" t="s">
        <v>50</v>
      </c>
      <c r="E142" s="5" t="s">
        <v>14</v>
      </c>
      <c r="F142" s="5" t="s">
        <v>232</v>
      </c>
      <c r="G142" s="5" t="s">
        <v>91</v>
      </c>
      <c r="H142" s="5">
        <v>631</v>
      </c>
      <c r="I142" s="8">
        <f t="shared" si="1"/>
        <v>0.14565972222222223</v>
      </c>
      <c r="J142" s="5">
        <v>30</v>
      </c>
      <c r="K142" s="8">
        <v>0.0006944444444444445</v>
      </c>
      <c r="L142" s="8">
        <v>0.14635416666666667</v>
      </c>
    </row>
    <row r="143" spans="1:12" ht="15">
      <c r="A143" s="5" t="s">
        <v>165</v>
      </c>
      <c r="B143" s="6" t="s">
        <v>11</v>
      </c>
      <c r="C143" s="5" t="s">
        <v>12</v>
      </c>
      <c r="D143" s="7" t="s">
        <v>50</v>
      </c>
      <c r="E143" s="5" t="s">
        <v>14</v>
      </c>
      <c r="F143" s="5" t="s">
        <v>233</v>
      </c>
      <c r="G143" s="5" t="s">
        <v>91</v>
      </c>
      <c r="H143" s="5">
        <v>655</v>
      </c>
      <c r="I143" s="8">
        <f t="shared" si="1"/>
        <v>0.15539351851851851</v>
      </c>
      <c r="J143" s="5">
        <v>31</v>
      </c>
      <c r="K143" s="8">
        <v>0.0006944444444444445</v>
      </c>
      <c r="L143" s="8">
        <v>0.15608796296296296</v>
      </c>
    </row>
    <row r="144" spans="1:12" ht="15">
      <c r="A144" s="5" t="s">
        <v>165</v>
      </c>
      <c r="B144" s="5" t="s">
        <v>11</v>
      </c>
      <c r="C144" s="5" t="s">
        <v>12</v>
      </c>
      <c r="D144" s="7" t="s">
        <v>50</v>
      </c>
      <c r="E144" s="5" t="s">
        <v>14</v>
      </c>
      <c r="F144" s="5" t="s">
        <v>191</v>
      </c>
      <c r="G144" s="5" t="s">
        <v>192</v>
      </c>
      <c r="H144" s="5">
        <v>608</v>
      </c>
      <c r="I144" s="8">
        <f>L144-K144</f>
        <v>-0.0006944444444444445</v>
      </c>
      <c r="J144" s="5" t="s">
        <v>53</v>
      </c>
      <c r="K144" s="15">
        <v>0.0006944444444444445</v>
      </c>
      <c r="L144" s="15"/>
    </row>
    <row r="145" spans="1:12" s="21" customFormat="1" ht="15">
      <c r="A145" s="12"/>
      <c r="B145" s="12"/>
      <c r="C145" s="12"/>
      <c r="D145" s="20"/>
      <c r="E145" s="12"/>
      <c r="F145" s="12"/>
      <c r="G145" s="12"/>
      <c r="H145" s="12"/>
      <c r="I145" s="13"/>
      <c r="J145" s="12"/>
      <c r="K145" s="13"/>
      <c r="L145" s="13"/>
    </row>
    <row r="146" spans="1:12" s="21" customFormat="1" ht="15">
      <c r="A146" s="12"/>
      <c r="B146" s="12"/>
      <c r="C146" s="12"/>
      <c r="D146" s="20"/>
      <c r="E146" s="12"/>
      <c r="F146" s="12"/>
      <c r="G146" s="12"/>
      <c r="H146" s="12"/>
      <c r="I146" s="13"/>
      <c r="J146" s="12"/>
      <c r="K146" s="13"/>
      <c r="L146" s="13"/>
    </row>
    <row r="147" spans="1:12" s="21" customFormat="1" ht="15">
      <c r="A147" s="12"/>
      <c r="B147" s="12"/>
      <c r="C147" s="12"/>
      <c r="D147" s="20"/>
      <c r="E147" s="12"/>
      <c r="F147" s="12"/>
      <c r="G147" s="12"/>
      <c r="H147" s="12"/>
      <c r="I147" s="13"/>
      <c r="J147" s="12"/>
      <c r="K147" s="13"/>
      <c r="L147" s="13"/>
    </row>
    <row r="148" spans="1:12" ht="15">
      <c r="A148" s="16" t="s">
        <v>0</v>
      </c>
      <c r="B148" s="16" t="s">
        <v>1</v>
      </c>
      <c r="C148" s="17" t="s">
        <v>2</v>
      </c>
      <c r="D148" s="18" t="s">
        <v>3</v>
      </c>
      <c r="E148" s="17" t="s">
        <v>4</v>
      </c>
      <c r="F148" s="19" t="s">
        <v>5</v>
      </c>
      <c r="G148" s="19" t="s">
        <v>6</v>
      </c>
      <c r="H148" s="19" t="s">
        <v>7</v>
      </c>
      <c r="I148" s="19" t="s">
        <v>8</v>
      </c>
      <c r="J148" s="19" t="s">
        <v>9</v>
      </c>
      <c r="K148" s="19" t="s">
        <v>332</v>
      </c>
      <c r="L148" s="19" t="s">
        <v>333</v>
      </c>
    </row>
    <row r="149" spans="1:12" ht="15">
      <c r="A149" s="5" t="s">
        <v>165</v>
      </c>
      <c r="B149" s="6" t="s">
        <v>11</v>
      </c>
      <c r="C149" s="5" t="s">
        <v>147</v>
      </c>
      <c r="D149" s="7" t="s">
        <v>148</v>
      </c>
      <c r="E149" s="5" t="s">
        <v>14</v>
      </c>
      <c r="F149" s="5" t="s">
        <v>236</v>
      </c>
      <c r="G149" s="5" t="s">
        <v>161</v>
      </c>
      <c r="H149" s="5">
        <v>644</v>
      </c>
      <c r="I149" s="8">
        <f>L149-K149</f>
        <v>0.09693287037037036</v>
      </c>
      <c r="J149" s="5">
        <v>1</v>
      </c>
      <c r="K149" s="8">
        <v>0.0006944444444444445</v>
      </c>
      <c r="L149" s="8">
        <v>0.0976273148148148</v>
      </c>
    </row>
    <row r="150" spans="1:12" ht="15">
      <c r="A150" s="5" t="s">
        <v>165</v>
      </c>
      <c r="B150" s="6" t="s">
        <v>11</v>
      </c>
      <c r="C150" s="5" t="s">
        <v>147</v>
      </c>
      <c r="D150" s="7" t="s">
        <v>148</v>
      </c>
      <c r="E150" s="5" t="s">
        <v>14</v>
      </c>
      <c r="F150" s="5" t="s">
        <v>237</v>
      </c>
      <c r="G150" s="5" t="s">
        <v>238</v>
      </c>
      <c r="H150" s="5">
        <v>635</v>
      </c>
      <c r="I150" s="8">
        <f>L150-K150</f>
        <v>0.10180555555555555</v>
      </c>
      <c r="J150" s="5">
        <v>2</v>
      </c>
      <c r="K150" s="8">
        <v>0.0006944444444444445</v>
      </c>
      <c r="L150" s="8">
        <v>0.1025</v>
      </c>
    </row>
    <row r="151" spans="1:12" ht="15">
      <c r="A151" s="5" t="s">
        <v>165</v>
      </c>
      <c r="B151" s="6" t="s">
        <v>11</v>
      </c>
      <c r="C151" s="5" t="s">
        <v>147</v>
      </c>
      <c r="D151" s="7" t="s">
        <v>148</v>
      </c>
      <c r="E151" s="5" t="s">
        <v>14</v>
      </c>
      <c r="F151" s="5" t="s">
        <v>239</v>
      </c>
      <c r="G151" s="5" t="s">
        <v>71</v>
      </c>
      <c r="H151" s="5">
        <v>630</v>
      </c>
      <c r="I151" s="8">
        <f>L151-K151</f>
        <v>0.1242361111111111</v>
      </c>
      <c r="J151" s="5">
        <v>3</v>
      </c>
      <c r="K151" s="8">
        <v>0.0006944444444444445</v>
      </c>
      <c r="L151" s="8">
        <v>0.12493055555555554</v>
      </c>
    </row>
    <row r="152" spans="1:12" ht="15">
      <c r="A152" s="5" t="s">
        <v>165</v>
      </c>
      <c r="B152" s="5" t="s">
        <v>11</v>
      </c>
      <c r="C152" s="5" t="s">
        <v>147</v>
      </c>
      <c r="D152" s="7" t="s">
        <v>148</v>
      </c>
      <c r="E152" s="5" t="s">
        <v>14</v>
      </c>
      <c r="F152" s="5" t="s">
        <v>234</v>
      </c>
      <c r="G152" s="5" t="s">
        <v>235</v>
      </c>
      <c r="H152" s="5">
        <v>621</v>
      </c>
      <c r="I152" s="8">
        <f>L152-K152</f>
        <v>-0.0006944444444444445</v>
      </c>
      <c r="J152" s="5" t="s">
        <v>56</v>
      </c>
      <c r="K152" s="8">
        <v>0.0006944444444444445</v>
      </c>
      <c r="L152" s="8"/>
    </row>
    <row r="153" spans="1:12" ht="15">
      <c r="A153" s="1" t="s">
        <v>0</v>
      </c>
      <c r="B153" s="1" t="s">
        <v>1</v>
      </c>
      <c r="C153" s="2" t="s">
        <v>2</v>
      </c>
      <c r="D153" s="3" t="s">
        <v>3</v>
      </c>
      <c r="E153" s="2" t="s">
        <v>4</v>
      </c>
      <c r="F153" s="4" t="s">
        <v>5</v>
      </c>
      <c r="G153" s="4" t="s">
        <v>6</v>
      </c>
      <c r="H153" s="4" t="s">
        <v>7</v>
      </c>
      <c r="I153" s="4" t="s">
        <v>8</v>
      </c>
      <c r="J153" s="4" t="s">
        <v>9</v>
      </c>
      <c r="K153" s="4" t="s">
        <v>332</v>
      </c>
      <c r="L153" s="4" t="s">
        <v>333</v>
      </c>
    </row>
    <row r="154" spans="1:12" ht="15">
      <c r="A154" s="5" t="s">
        <v>240</v>
      </c>
      <c r="B154" s="5" t="s">
        <v>11</v>
      </c>
      <c r="C154" s="5" t="s">
        <v>12</v>
      </c>
      <c r="D154" s="7" t="s">
        <v>13</v>
      </c>
      <c r="E154" s="5" t="s">
        <v>241</v>
      </c>
      <c r="F154" s="5" t="s">
        <v>242</v>
      </c>
      <c r="G154" s="5" t="s">
        <v>243</v>
      </c>
      <c r="H154" s="5">
        <v>705</v>
      </c>
      <c r="I154" s="8">
        <f aca="true" t="shared" si="2" ref="I154:I170">L154-K154</f>
        <v>0.08527777777777779</v>
      </c>
      <c r="J154" s="5">
        <v>1</v>
      </c>
      <c r="K154" s="8">
        <v>0.0006944444444444445</v>
      </c>
      <c r="L154" s="8">
        <v>0.08597222222222223</v>
      </c>
    </row>
    <row r="155" spans="1:12" ht="15">
      <c r="A155" s="5" t="s">
        <v>240</v>
      </c>
      <c r="B155" s="6" t="s">
        <v>11</v>
      </c>
      <c r="C155" s="5" t="s">
        <v>12</v>
      </c>
      <c r="D155" s="7" t="s">
        <v>13</v>
      </c>
      <c r="E155" s="5" t="s">
        <v>14</v>
      </c>
      <c r="F155" s="5" t="s">
        <v>244</v>
      </c>
      <c r="G155" s="5" t="s">
        <v>245</v>
      </c>
      <c r="H155" s="5">
        <v>707</v>
      </c>
      <c r="I155" s="8">
        <f t="shared" si="2"/>
        <v>0.09270833333333334</v>
      </c>
      <c r="J155" s="5">
        <v>2</v>
      </c>
      <c r="K155" s="8">
        <v>0.0006944444444444445</v>
      </c>
      <c r="L155" s="8">
        <v>0.09340277777777778</v>
      </c>
    </row>
    <row r="156" spans="1:12" ht="15">
      <c r="A156" s="5" t="s">
        <v>240</v>
      </c>
      <c r="B156" s="6" t="s">
        <v>11</v>
      </c>
      <c r="C156" s="5" t="s">
        <v>12</v>
      </c>
      <c r="D156" s="7" t="s">
        <v>13</v>
      </c>
      <c r="E156" s="7" t="s">
        <v>246</v>
      </c>
      <c r="F156" s="5" t="s">
        <v>247</v>
      </c>
      <c r="G156" s="5" t="s">
        <v>226</v>
      </c>
      <c r="H156" s="5">
        <v>704</v>
      </c>
      <c r="I156" s="8">
        <f t="shared" si="2"/>
        <v>0.09351851851851851</v>
      </c>
      <c r="J156" s="5">
        <v>3</v>
      </c>
      <c r="K156" s="8">
        <v>0.0006944444444444445</v>
      </c>
      <c r="L156" s="8">
        <v>0.09421296296296296</v>
      </c>
    </row>
    <row r="157" spans="1:12" ht="15">
      <c r="A157" s="5" t="s">
        <v>240</v>
      </c>
      <c r="B157" s="5" t="s">
        <v>11</v>
      </c>
      <c r="C157" s="5" t="s">
        <v>12</v>
      </c>
      <c r="D157" s="7" t="s">
        <v>13</v>
      </c>
      <c r="E157" s="5" t="s">
        <v>248</v>
      </c>
      <c r="F157" s="5" t="s">
        <v>249</v>
      </c>
      <c r="G157" s="5" t="s">
        <v>226</v>
      </c>
      <c r="H157" s="5">
        <v>701</v>
      </c>
      <c r="I157" s="8">
        <f t="shared" si="2"/>
        <v>0.09664351851851853</v>
      </c>
      <c r="J157" s="5">
        <v>4</v>
      </c>
      <c r="K157" s="8">
        <v>0.0006944444444444445</v>
      </c>
      <c r="L157" s="8">
        <v>0.09733796296296297</v>
      </c>
    </row>
    <row r="158" spans="1:12" ht="15">
      <c r="A158" s="5" t="s">
        <v>240</v>
      </c>
      <c r="B158" s="6" t="s">
        <v>11</v>
      </c>
      <c r="C158" s="5" t="s">
        <v>12</v>
      </c>
      <c r="D158" s="7" t="s">
        <v>13</v>
      </c>
      <c r="E158" s="5">
        <v>138616</v>
      </c>
      <c r="F158" s="5" t="s">
        <v>250</v>
      </c>
      <c r="G158" s="5" t="s">
        <v>32</v>
      </c>
      <c r="H158" s="5">
        <v>708</v>
      </c>
      <c r="I158" s="8">
        <f t="shared" si="2"/>
        <v>0.09836805555555556</v>
      </c>
      <c r="J158" s="5">
        <v>5</v>
      </c>
      <c r="K158" s="8">
        <v>0.0006944444444444445</v>
      </c>
      <c r="L158" s="8">
        <v>0.0990625</v>
      </c>
    </row>
    <row r="159" spans="1:12" ht="15">
      <c r="A159" s="5" t="s">
        <v>240</v>
      </c>
      <c r="B159" s="5" t="s">
        <v>11</v>
      </c>
      <c r="C159" s="5" t="s">
        <v>12</v>
      </c>
      <c r="D159" s="7" t="s">
        <v>13</v>
      </c>
      <c r="E159" s="5" t="s">
        <v>251</v>
      </c>
      <c r="F159" s="5" t="s">
        <v>252</v>
      </c>
      <c r="G159" s="5" t="s">
        <v>179</v>
      </c>
      <c r="H159" s="5">
        <v>702</v>
      </c>
      <c r="I159" s="8">
        <f t="shared" si="2"/>
        <v>0.10958333333333332</v>
      </c>
      <c r="J159" s="5">
        <v>6</v>
      </c>
      <c r="K159" s="8">
        <v>0.0006944444444444445</v>
      </c>
      <c r="L159" s="8">
        <v>0.11027777777777777</v>
      </c>
    </row>
    <row r="160" spans="1:12" ht="15">
      <c r="A160" s="1" t="s">
        <v>0</v>
      </c>
      <c r="B160" s="1" t="s">
        <v>1</v>
      </c>
      <c r="C160" s="2" t="s">
        <v>2</v>
      </c>
      <c r="D160" s="3" t="s">
        <v>3</v>
      </c>
      <c r="E160" s="2" t="s">
        <v>4</v>
      </c>
      <c r="F160" s="4" t="s">
        <v>5</v>
      </c>
      <c r="G160" s="4" t="s">
        <v>6</v>
      </c>
      <c r="H160" s="4" t="s">
        <v>7</v>
      </c>
      <c r="I160" s="4" t="s">
        <v>8</v>
      </c>
      <c r="J160" s="4" t="s">
        <v>9</v>
      </c>
      <c r="K160" s="4" t="s">
        <v>332</v>
      </c>
      <c r="L160" s="4" t="s">
        <v>333</v>
      </c>
    </row>
    <row r="161" spans="1:12" ht="15">
      <c r="A161" s="5" t="s">
        <v>240</v>
      </c>
      <c r="B161" s="6" t="s">
        <v>11</v>
      </c>
      <c r="C161" s="5" t="s">
        <v>12</v>
      </c>
      <c r="D161" s="7" t="s">
        <v>253</v>
      </c>
      <c r="E161" s="5" t="s">
        <v>254</v>
      </c>
      <c r="F161" s="5" t="s">
        <v>255</v>
      </c>
      <c r="G161" s="5" t="s">
        <v>65</v>
      </c>
      <c r="H161" s="5">
        <v>717</v>
      </c>
      <c r="I161" s="8">
        <f t="shared" si="2"/>
        <v>0.08520833333333333</v>
      </c>
      <c r="J161" s="5">
        <v>1</v>
      </c>
      <c r="K161" s="8">
        <v>0.0006944444444444445</v>
      </c>
      <c r="L161" s="8">
        <v>0.08590277777777777</v>
      </c>
    </row>
    <row r="162" spans="1:12" ht="15">
      <c r="A162" s="5" t="s">
        <v>240</v>
      </c>
      <c r="B162" s="6" t="s">
        <v>11</v>
      </c>
      <c r="C162" s="5" t="s">
        <v>12</v>
      </c>
      <c r="D162" s="7" t="s">
        <v>253</v>
      </c>
      <c r="E162" s="5">
        <v>144931</v>
      </c>
      <c r="F162" s="5" t="s">
        <v>256</v>
      </c>
      <c r="G162" s="5" t="s">
        <v>45</v>
      </c>
      <c r="H162" s="5">
        <v>710</v>
      </c>
      <c r="I162" s="8">
        <f t="shared" si="2"/>
        <v>0.0853125</v>
      </c>
      <c r="J162" s="5">
        <v>2</v>
      </c>
      <c r="K162" s="8">
        <v>0.0006944444444444445</v>
      </c>
      <c r="L162" s="8">
        <v>0.08600694444444444</v>
      </c>
    </row>
    <row r="163" spans="1:12" ht="15">
      <c r="A163" s="5" t="s">
        <v>240</v>
      </c>
      <c r="B163" s="6" t="s">
        <v>11</v>
      </c>
      <c r="C163" s="5" t="s">
        <v>12</v>
      </c>
      <c r="D163" s="7" t="s">
        <v>253</v>
      </c>
      <c r="E163" s="5" t="s">
        <v>257</v>
      </c>
      <c r="F163" s="5" t="s">
        <v>258</v>
      </c>
      <c r="G163" s="5" t="s">
        <v>97</v>
      </c>
      <c r="H163" s="5">
        <v>718</v>
      </c>
      <c r="I163" s="8">
        <f t="shared" si="2"/>
        <v>0.08538194444444445</v>
      </c>
      <c r="J163" s="5">
        <v>3</v>
      </c>
      <c r="K163" s="8">
        <v>0.0006944444444444445</v>
      </c>
      <c r="L163" s="8">
        <v>0.0860763888888889</v>
      </c>
    </row>
    <row r="164" spans="1:12" ht="15">
      <c r="A164" s="5" t="s">
        <v>240</v>
      </c>
      <c r="B164" s="6" t="s">
        <v>11</v>
      </c>
      <c r="C164" s="5" t="s">
        <v>12</v>
      </c>
      <c r="D164" s="7" t="s">
        <v>253</v>
      </c>
      <c r="E164" s="5" t="s">
        <v>259</v>
      </c>
      <c r="F164" s="5" t="s">
        <v>260</v>
      </c>
      <c r="G164" s="5" t="s">
        <v>107</v>
      </c>
      <c r="H164" s="5">
        <v>706</v>
      </c>
      <c r="I164" s="8">
        <f t="shared" si="2"/>
        <v>0.1288541666666667</v>
      </c>
      <c r="J164" s="5">
        <v>4</v>
      </c>
      <c r="K164" s="8">
        <v>0.0006944444444444445</v>
      </c>
      <c r="L164" s="8">
        <v>0.12954861111111113</v>
      </c>
    </row>
    <row r="165" spans="1:12" ht="15">
      <c r="A165" s="1" t="s">
        <v>0</v>
      </c>
      <c r="B165" s="1" t="s">
        <v>1</v>
      </c>
      <c r="C165" s="2" t="s">
        <v>2</v>
      </c>
      <c r="D165" s="3" t="s">
        <v>3</v>
      </c>
      <c r="E165" s="2" t="s">
        <v>4</v>
      </c>
      <c r="F165" s="4" t="s">
        <v>5</v>
      </c>
      <c r="G165" s="4" t="s">
        <v>6</v>
      </c>
      <c r="H165" s="4" t="s">
        <v>7</v>
      </c>
      <c r="I165" s="4" t="s">
        <v>8</v>
      </c>
      <c r="J165" s="4" t="s">
        <v>9</v>
      </c>
      <c r="K165" s="4" t="s">
        <v>332</v>
      </c>
      <c r="L165" s="4" t="s">
        <v>333</v>
      </c>
    </row>
    <row r="166" spans="1:12" ht="15">
      <c r="A166" s="6" t="s">
        <v>240</v>
      </c>
      <c r="B166" s="6" t="s">
        <v>11</v>
      </c>
      <c r="C166" s="6" t="s">
        <v>147</v>
      </c>
      <c r="D166" s="7" t="s">
        <v>148</v>
      </c>
      <c r="E166" s="5" t="s">
        <v>261</v>
      </c>
      <c r="F166" s="5" t="s">
        <v>262</v>
      </c>
      <c r="G166" s="5" t="s">
        <v>94</v>
      </c>
      <c r="H166" s="5">
        <v>715</v>
      </c>
      <c r="I166" s="8">
        <f t="shared" si="2"/>
        <v>0.08238425925925925</v>
      </c>
      <c r="J166" s="5">
        <v>1</v>
      </c>
      <c r="K166" s="8">
        <v>0.0006944444444444445</v>
      </c>
      <c r="L166" s="8">
        <v>0.0830787037037037</v>
      </c>
    </row>
    <row r="167" spans="1:12" ht="15">
      <c r="A167" s="5" t="s">
        <v>240</v>
      </c>
      <c r="B167" s="6" t="s">
        <v>11</v>
      </c>
      <c r="C167" s="5" t="s">
        <v>147</v>
      </c>
      <c r="D167" s="7" t="s">
        <v>148</v>
      </c>
      <c r="E167" s="5" t="s">
        <v>263</v>
      </c>
      <c r="F167" s="5" t="s">
        <v>264</v>
      </c>
      <c r="G167" s="5" t="s">
        <v>128</v>
      </c>
      <c r="H167" s="5">
        <v>709</v>
      </c>
      <c r="I167" s="8">
        <f t="shared" si="2"/>
        <v>0.08240740740740742</v>
      </c>
      <c r="J167" s="5">
        <v>2</v>
      </c>
      <c r="K167" s="8">
        <v>0.0006944444444444445</v>
      </c>
      <c r="L167" s="8">
        <v>0.08310185185185186</v>
      </c>
    </row>
    <row r="168" spans="1:12" ht="15">
      <c r="A168" s="5" t="s">
        <v>240</v>
      </c>
      <c r="B168" s="6" t="s">
        <v>11</v>
      </c>
      <c r="C168" s="5" t="s">
        <v>147</v>
      </c>
      <c r="D168" s="7" t="s">
        <v>148</v>
      </c>
      <c r="E168" s="5" t="s">
        <v>265</v>
      </c>
      <c r="F168" s="5" t="s">
        <v>233</v>
      </c>
      <c r="G168" s="5" t="s">
        <v>266</v>
      </c>
      <c r="H168" s="5">
        <v>714</v>
      </c>
      <c r="I168" s="8">
        <f t="shared" si="2"/>
        <v>0.0908564814814815</v>
      </c>
      <c r="J168" s="5">
        <v>3</v>
      </c>
      <c r="K168" s="8">
        <v>0.0006944444444444445</v>
      </c>
      <c r="L168" s="8">
        <v>0.09155092592592594</v>
      </c>
    </row>
    <row r="169" spans="1:12" ht="15">
      <c r="A169" s="5" t="s">
        <v>240</v>
      </c>
      <c r="B169" s="6" t="s">
        <v>11</v>
      </c>
      <c r="C169" s="5" t="s">
        <v>147</v>
      </c>
      <c r="D169" s="7" t="s">
        <v>148</v>
      </c>
      <c r="E169" s="5" t="s">
        <v>267</v>
      </c>
      <c r="F169" s="5" t="s">
        <v>30</v>
      </c>
      <c r="G169" s="5" t="s">
        <v>52</v>
      </c>
      <c r="H169" s="5">
        <v>711</v>
      </c>
      <c r="I169" s="8">
        <f t="shared" si="2"/>
        <v>0.09503472222222221</v>
      </c>
      <c r="J169" s="5">
        <v>4</v>
      </c>
      <c r="K169" s="8">
        <v>0.0006944444444444445</v>
      </c>
      <c r="L169" s="8">
        <v>0.09572916666666666</v>
      </c>
    </row>
    <row r="170" spans="1:12" ht="15">
      <c r="A170" s="5" t="s">
        <v>240</v>
      </c>
      <c r="B170" s="5" t="s">
        <v>11</v>
      </c>
      <c r="C170" s="5" t="s">
        <v>147</v>
      </c>
      <c r="D170" s="7" t="s">
        <v>148</v>
      </c>
      <c r="E170" s="5" t="s">
        <v>268</v>
      </c>
      <c r="F170" s="5" t="s">
        <v>269</v>
      </c>
      <c r="G170" s="5" t="s">
        <v>270</v>
      </c>
      <c r="H170" s="5">
        <v>700</v>
      </c>
      <c r="I170" s="8">
        <f t="shared" si="2"/>
        <v>0.0976851851851852</v>
      </c>
      <c r="J170" s="5">
        <v>5</v>
      </c>
      <c r="K170" s="8">
        <v>0.0006944444444444445</v>
      </c>
      <c r="L170" s="8">
        <v>0.09837962962962964</v>
      </c>
    </row>
    <row r="171" spans="1:12" ht="15">
      <c r="A171" s="1" t="s">
        <v>0</v>
      </c>
      <c r="B171" s="1" t="s">
        <v>1</v>
      </c>
      <c r="C171" s="2" t="s">
        <v>2</v>
      </c>
      <c r="D171" s="3" t="s">
        <v>3</v>
      </c>
      <c r="E171" s="2" t="s">
        <v>4</v>
      </c>
      <c r="F171" s="4" t="s">
        <v>5</v>
      </c>
      <c r="G171" s="4" t="s">
        <v>6</v>
      </c>
      <c r="H171" s="4" t="s">
        <v>7</v>
      </c>
      <c r="I171" s="4" t="s">
        <v>8</v>
      </c>
      <c r="J171" s="4" t="s">
        <v>9</v>
      </c>
      <c r="K171" s="4" t="s">
        <v>332</v>
      </c>
      <c r="L171" s="4" t="s">
        <v>333</v>
      </c>
    </row>
    <row r="172" spans="1:12" ht="15">
      <c r="A172" s="5" t="s">
        <v>271</v>
      </c>
      <c r="B172" s="5" t="s">
        <v>11</v>
      </c>
      <c r="C172" s="5" t="s">
        <v>272</v>
      </c>
      <c r="D172" s="7" t="s">
        <v>273</v>
      </c>
      <c r="E172" s="5" t="s">
        <v>274</v>
      </c>
      <c r="F172" s="5" t="s">
        <v>126</v>
      </c>
      <c r="G172" s="5" t="s">
        <v>275</v>
      </c>
      <c r="H172" s="5">
        <v>803</v>
      </c>
      <c r="I172" s="8">
        <f aca="true" t="shared" si="3" ref="I172:I178">L172-K172</f>
        <v>0.12337962962962963</v>
      </c>
      <c r="J172" s="5">
        <v>1</v>
      </c>
      <c r="K172" s="8">
        <v>0.0006944444444444445</v>
      </c>
      <c r="L172" s="8">
        <v>0.12407407407407407</v>
      </c>
    </row>
    <row r="173" spans="1:12" ht="15">
      <c r="A173" s="5" t="s">
        <v>271</v>
      </c>
      <c r="B173" s="5" t="s">
        <v>11</v>
      </c>
      <c r="C173" s="5" t="s">
        <v>272</v>
      </c>
      <c r="D173" s="7" t="s">
        <v>273</v>
      </c>
      <c r="E173" s="5" t="s">
        <v>14</v>
      </c>
      <c r="F173" s="5" t="s">
        <v>276</v>
      </c>
      <c r="G173" s="5" t="s">
        <v>277</v>
      </c>
      <c r="H173" s="5">
        <v>800</v>
      </c>
      <c r="I173" s="8">
        <f t="shared" si="3"/>
        <v>0.1267824074074074</v>
      </c>
      <c r="J173" s="5">
        <v>2</v>
      </c>
      <c r="K173" s="8">
        <v>0.0006944444444444445</v>
      </c>
      <c r="L173" s="8">
        <v>0.12747685185185184</v>
      </c>
    </row>
    <row r="174" spans="1:12" ht="15">
      <c r="A174" s="5" t="s">
        <v>271</v>
      </c>
      <c r="B174" s="6" t="s">
        <v>11</v>
      </c>
      <c r="C174" s="5" t="s">
        <v>272</v>
      </c>
      <c r="D174" s="7" t="s">
        <v>273</v>
      </c>
      <c r="E174" s="5" t="s">
        <v>14</v>
      </c>
      <c r="F174" s="5" t="s">
        <v>278</v>
      </c>
      <c r="G174" s="5" t="s">
        <v>279</v>
      </c>
      <c r="H174" s="5">
        <v>806</v>
      </c>
      <c r="I174" s="8">
        <f t="shared" si="3"/>
        <v>0.1313888888888889</v>
      </c>
      <c r="J174" s="5">
        <v>3</v>
      </c>
      <c r="K174" s="8">
        <v>0.0006944444444444445</v>
      </c>
      <c r="L174" s="8">
        <v>0.13208333333333333</v>
      </c>
    </row>
    <row r="175" spans="1:12" ht="15">
      <c r="A175" s="5" t="s">
        <v>271</v>
      </c>
      <c r="B175" s="6" t="s">
        <v>11</v>
      </c>
      <c r="C175" s="5" t="s">
        <v>272</v>
      </c>
      <c r="D175" s="7" t="s">
        <v>273</v>
      </c>
      <c r="E175" s="5" t="s">
        <v>14</v>
      </c>
      <c r="F175" s="5" t="s">
        <v>145</v>
      </c>
      <c r="G175" s="5" t="s">
        <v>280</v>
      </c>
      <c r="H175" s="5">
        <v>809</v>
      </c>
      <c r="I175" s="8">
        <f t="shared" si="3"/>
        <v>0.1608101851851852</v>
      </c>
      <c r="J175" s="5">
        <v>4</v>
      </c>
      <c r="K175" s="8">
        <v>0.0006944444444444445</v>
      </c>
      <c r="L175" s="8">
        <v>0.16150462962962964</v>
      </c>
    </row>
    <row r="176" spans="1:12" ht="15">
      <c r="A176" s="5" t="s">
        <v>271</v>
      </c>
      <c r="B176" s="5" t="s">
        <v>11</v>
      </c>
      <c r="C176" s="5" t="s">
        <v>272</v>
      </c>
      <c r="D176" s="7" t="s">
        <v>273</v>
      </c>
      <c r="E176" s="5" t="s">
        <v>14</v>
      </c>
      <c r="F176" s="5" t="s">
        <v>85</v>
      </c>
      <c r="G176" s="5" t="s">
        <v>281</v>
      </c>
      <c r="H176" s="5">
        <v>801</v>
      </c>
      <c r="I176" s="8">
        <f t="shared" si="3"/>
        <v>0.16375</v>
      </c>
      <c r="J176" s="5">
        <v>5</v>
      </c>
      <c r="K176" s="8">
        <v>0.0006944444444444445</v>
      </c>
      <c r="L176" s="8">
        <v>0.16444444444444445</v>
      </c>
    </row>
    <row r="177" spans="1:12" ht="15">
      <c r="A177" s="5" t="s">
        <v>271</v>
      </c>
      <c r="B177" s="6" t="s">
        <v>11</v>
      </c>
      <c r="C177" s="5" t="s">
        <v>272</v>
      </c>
      <c r="D177" s="7" t="s">
        <v>273</v>
      </c>
      <c r="E177" s="5" t="s">
        <v>14</v>
      </c>
      <c r="F177" s="5" t="s">
        <v>39</v>
      </c>
      <c r="G177" s="5" t="s">
        <v>282</v>
      </c>
      <c r="H177" s="5">
        <v>808</v>
      </c>
      <c r="I177" s="8">
        <f t="shared" si="3"/>
        <v>0.16770833333333335</v>
      </c>
      <c r="J177" s="5">
        <v>6</v>
      </c>
      <c r="K177" s="8">
        <v>0.0006944444444444445</v>
      </c>
      <c r="L177" s="8">
        <v>0.1684027777777778</v>
      </c>
    </row>
    <row r="178" spans="1:12" ht="15">
      <c r="A178" s="5" t="s">
        <v>271</v>
      </c>
      <c r="B178" s="6" t="s">
        <v>11</v>
      </c>
      <c r="C178" s="5" t="s">
        <v>272</v>
      </c>
      <c r="D178" s="7" t="s">
        <v>273</v>
      </c>
      <c r="E178" s="5" t="s">
        <v>14</v>
      </c>
      <c r="F178" s="5" t="s">
        <v>283</v>
      </c>
      <c r="G178" s="5" t="s">
        <v>284</v>
      </c>
      <c r="H178" s="5">
        <v>805</v>
      </c>
      <c r="I178" s="8">
        <f t="shared" si="3"/>
        <v>0.17391203703703703</v>
      </c>
      <c r="J178" s="5">
        <v>7</v>
      </c>
      <c r="K178" s="8">
        <v>0.0006944444444444445</v>
      </c>
      <c r="L178" s="8">
        <v>0.17460648148148147</v>
      </c>
    </row>
    <row r="179" spans="1:12" ht="15">
      <c r="A179" s="1" t="s">
        <v>0</v>
      </c>
      <c r="B179" s="2" t="s">
        <v>1</v>
      </c>
      <c r="C179" s="2" t="s">
        <v>2</v>
      </c>
      <c r="D179" s="2" t="s">
        <v>3</v>
      </c>
      <c r="E179" s="2" t="s">
        <v>4</v>
      </c>
      <c r="F179" s="4" t="s">
        <v>5</v>
      </c>
      <c r="G179" s="4" t="s">
        <v>6</v>
      </c>
      <c r="H179" s="4" t="s">
        <v>7</v>
      </c>
      <c r="I179" s="4" t="s">
        <v>8</v>
      </c>
      <c r="J179" s="4" t="s">
        <v>9</v>
      </c>
      <c r="K179" s="4" t="s">
        <v>332</v>
      </c>
      <c r="L179" s="4" t="s">
        <v>333</v>
      </c>
    </row>
    <row r="180" spans="1:12" ht="15">
      <c r="A180" s="5" t="s">
        <v>271</v>
      </c>
      <c r="B180" s="5" t="s">
        <v>11</v>
      </c>
      <c r="C180" s="5" t="s">
        <v>272</v>
      </c>
      <c r="D180" s="7" t="s">
        <v>273</v>
      </c>
      <c r="E180" s="5" t="s">
        <v>14</v>
      </c>
      <c r="F180" s="5" t="s">
        <v>140</v>
      </c>
      <c r="G180" s="5" t="s">
        <v>107</v>
      </c>
      <c r="H180" s="5">
        <v>802</v>
      </c>
      <c r="I180" s="8">
        <f>L180-K180</f>
        <v>0.1933217592592593</v>
      </c>
      <c r="J180" s="5">
        <v>8</v>
      </c>
      <c r="K180" s="8">
        <v>0.0006944444444444445</v>
      </c>
      <c r="L180" s="8">
        <v>0.19401620370370373</v>
      </c>
    </row>
    <row r="181" spans="1:12" ht="15">
      <c r="A181" s="5" t="s">
        <v>271</v>
      </c>
      <c r="B181" s="6" t="s">
        <v>11</v>
      </c>
      <c r="C181" s="5" t="s">
        <v>272</v>
      </c>
      <c r="D181" s="7" t="s">
        <v>273</v>
      </c>
      <c r="E181" s="5" t="s">
        <v>14</v>
      </c>
      <c r="F181" s="5" t="s">
        <v>285</v>
      </c>
      <c r="G181" s="5" t="s">
        <v>286</v>
      </c>
      <c r="H181" s="5">
        <v>807</v>
      </c>
      <c r="I181" s="8">
        <f>L181-K181</f>
        <v>0.2091666666666667</v>
      </c>
      <c r="J181" s="5">
        <v>9</v>
      </c>
      <c r="K181" s="8">
        <v>0.0006944444444444445</v>
      </c>
      <c r="L181" s="8">
        <v>0.20986111111111114</v>
      </c>
    </row>
    <row r="182" spans="1:12" ht="15">
      <c r="A182" s="1" t="s">
        <v>0</v>
      </c>
      <c r="B182" s="2" t="s">
        <v>1</v>
      </c>
      <c r="C182" s="2" t="s">
        <v>2</v>
      </c>
      <c r="D182" s="2" t="s">
        <v>3</v>
      </c>
      <c r="E182" s="2" t="s">
        <v>4</v>
      </c>
      <c r="F182" s="4" t="s">
        <v>5</v>
      </c>
      <c r="G182" s="4" t="s">
        <v>6</v>
      </c>
      <c r="H182" s="4" t="s">
        <v>7</v>
      </c>
      <c r="I182" s="4" t="s">
        <v>8</v>
      </c>
      <c r="J182" s="4" t="s">
        <v>9</v>
      </c>
      <c r="K182" s="4" t="s">
        <v>332</v>
      </c>
      <c r="L182" s="4" t="s">
        <v>333</v>
      </c>
    </row>
    <row r="183" spans="1:12" ht="15">
      <c r="A183" s="5" t="s">
        <v>10</v>
      </c>
      <c r="B183" s="5" t="s">
        <v>287</v>
      </c>
      <c r="C183" s="5" t="s">
        <v>12</v>
      </c>
      <c r="D183" s="5" t="s">
        <v>13</v>
      </c>
      <c r="E183" s="5" t="s">
        <v>14</v>
      </c>
      <c r="F183" s="5" t="s">
        <v>288</v>
      </c>
      <c r="G183" s="5" t="s">
        <v>289</v>
      </c>
      <c r="H183" s="5">
        <v>539</v>
      </c>
      <c r="I183" s="8">
        <f>L183-K183</f>
        <v>0.12511574074074075</v>
      </c>
      <c r="J183" s="5">
        <v>1</v>
      </c>
      <c r="K183" s="8">
        <v>0.0006944444444444445</v>
      </c>
      <c r="L183" s="8">
        <v>0.1258101851851852</v>
      </c>
    </row>
    <row r="184" spans="1:12" ht="15">
      <c r="A184" s="6" t="s">
        <v>10</v>
      </c>
      <c r="B184" s="9" t="s">
        <v>287</v>
      </c>
      <c r="C184" s="6" t="s">
        <v>12</v>
      </c>
      <c r="D184" s="5" t="s">
        <v>13</v>
      </c>
      <c r="E184" s="5" t="s">
        <v>14</v>
      </c>
      <c r="F184" s="5" t="s">
        <v>115</v>
      </c>
      <c r="G184" s="5" t="s">
        <v>290</v>
      </c>
      <c r="H184" s="5">
        <v>575</v>
      </c>
      <c r="I184" s="8">
        <f>L184-K184</f>
        <v>0.12688657407407408</v>
      </c>
      <c r="J184" s="5">
        <v>2</v>
      </c>
      <c r="K184" s="8">
        <v>0.0006944444444444445</v>
      </c>
      <c r="L184" s="8">
        <v>0.12758101851851852</v>
      </c>
    </row>
    <row r="185" spans="1:12" ht="15">
      <c r="A185" s="5" t="s">
        <v>10</v>
      </c>
      <c r="B185" s="5" t="s">
        <v>287</v>
      </c>
      <c r="C185" s="5" t="s">
        <v>12</v>
      </c>
      <c r="D185" s="5" t="s">
        <v>13</v>
      </c>
      <c r="E185" s="5" t="s">
        <v>14</v>
      </c>
      <c r="F185" s="5" t="s">
        <v>291</v>
      </c>
      <c r="G185" s="5" t="s">
        <v>292</v>
      </c>
      <c r="H185" s="5">
        <v>597</v>
      </c>
      <c r="I185" s="8">
        <f>L185-K185</f>
        <v>0.13168981481481482</v>
      </c>
      <c r="J185" s="5">
        <v>3</v>
      </c>
      <c r="K185" s="8">
        <v>0.0006944444444444445</v>
      </c>
      <c r="L185" s="8">
        <v>0.13238425925925926</v>
      </c>
    </row>
    <row r="186" spans="1:12" ht="15">
      <c r="A186" s="5" t="s">
        <v>10</v>
      </c>
      <c r="B186" s="5" t="s">
        <v>287</v>
      </c>
      <c r="C186" s="5" t="s">
        <v>12</v>
      </c>
      <c r="D186" s="5" t="s">
        <v>13</v>
      </c>
      <c r="E186" s="5" t="s">
        <v>14</v>
      </c>
      <c r="F186" s="5" t="s">
        <v>229</v>
      </c>
      <c r="G186" s="5" t="s">
        <v>293</v>
      </c>
      <c r="H186" s="5">
        <v>543</v>
      </c>
      <c r="I186" s="8">
        <f>L186-K186</f>
        <v>0.1740625</v>
      </c>
      <c r="J186" s="5">
        <v>4</v>
      </c>
      <c r="K186" s="8">
        <v>0.0006944444444444445</v>
      </c>
      <c r="L186" s="8">
        <v>0.17475694444444445</v>
      </c>
    </row>
    <row r="187" spans="1:12" ht="15">
      <c r="A187" s="1" t="s">
        <v>0</v>
      </c>
      <c r="B187" s="1" t="s">
        <v>1</v>
      </c>
      <c r="C187" s="2" t="s">
        <v>2</v>
      </c>
      <c r="D187" s="3" t="s">
        <v>3</v>
      </c>
      <c r="E187" s="2" t="s">
        <v>4</v>
      </c>
      <c r="F187" s="4" t="s">
        <v>5</v>
      </c>
      <c r="G187" s="4" t="s">
        <v>6</v>
      </c>
      <c r="H187" s="4" t="s">
        <v>7</v>
      </c>
      <c r="I187" s="4" t="s">
        <v>8</v>
      </c>
      <c r="J187" s="4" t="s">
        <v>9</v>
      </c>
      <c r="K187" s="4" t="s">
        <v>332</v>
      </c>
      <c r="L187" s="4" t="s">
        <v>333</v>
      </c>
    </row>
    <row r="188" spans="1:12" ht="15">
      <c r="A188" s="6" t="s">
        <v>10</v>
      </c>
      <c r="B188" s="9" t="s">
        <v>287</v>
      </c>
      <c r="C188" s="6" t="s">
        <v>12</v>
      </c>
      <c r="D188" s="5" t="s">
        <v>50</v>
      </c>
      <c r="E188" s="5" t="s">
        <v>14</v>
      </c>
      <c r="F188" s="5" t="s">
        <v>114</v>
      </c>
      <c r="G188" s="5" t="s">
        <v>295</v>
      </c>
      <c r="H188" s="5">
        <v>559</v>
      </c>
      <c r="I188" s="8">
        <f>L188-K188</f>
        <v>0.1274074074074074</v>
      </c>
      <c r="J188" s="5">
        <v>1</v>
      </c>
      <c r="K188" s="8">
        <v>0.0006944444444444445</v>
      </c>
      <c r="L188" s="8">
        <v>0.12810185185185186</v>
      </c>
    </row>
    <row r="189" spans="1:12" ht="15">
      <c r="A189" s="5" t="s">
        <v>10</v>
      </c>
      <c r="B189" s="5" t="s">
        <v>287</v>
      </c>
      <c r="C189" s="5" t="s">
        <v>12</v>
      </c>
      <c r="D189" s="5" t="s">
        <v>50</v>
      </c>
      <c r="E189" s="5" t="s">
        <v>14</v>
      </c>
      <c r="F189" s="5" t="s">
        <v>104</v>
      </c>
      <c r="G189" s="5" t="s">
        <v>296</v>
      </c>
      <c r="H189" s="5">
        <v>510</v>
      </c>
      <c r="I189" s="8">
        <f>L189-K189</f>
        <v>0.13045138888888888</v>
      </c>
      <c r="J189" s="5">
        <v>2</v>
      </c>
      <c r="K189" s="8">
        <v>0.0006944444444444445</v>
      </c>
      <c r="L189" s="8">
        <v>0.13114583333333332</v>
      </c>
    </row>
    <row r="190" spans="1:12" ht="15">
      <c r="A190" s="5" t="s">
        <v>10</v>
      </c>
      <c r="B190" s="5" t="s">
        <v>287</v>
      </c>
      <c r="C190" s="5" t="s">
        <v>12</v>
      </c>
      <c r="D190" s="5" t="s">
        <v>50</v>
      </c>
      <c r="E190" s="5" t="s">
        <v>14</v>
      </c>
      <c r="F190" s="5" t="s">
        <v>297</v>
      </c>
      <c r="G190" s="5" t="s">
        <v>298</v>
      </c>
      <c r="H190" s="5">
        <v>538</v>
      </c>
      <c r="I190" s="8">
        <f>L190-K190</f>
        <v>0.15344907407407407</v>
      </c>
      <c r="J190" s="5">
        <v>3</v>
      </c>
      <c r="K190" s="8">
        <v>0.0006944444444444445</v>
      </c>
      <c r="L190" s="8">
        <v>0.1541435185185185</v>
      </c>
    </row>
    <row r="191" spans="1:12" ht="15">
      <c r="A191" s="5" t="s">
        <v>10</v>
      </c>
      <c r="B191" s="5" t="s">
        <v>287</v>
      </c>
      <c r="C191" s="5" t="s">
        <v>12</v>
      </c>
      <c r="D191" s="5" t="s">
        <v>50</v>
      </c>
      <c r="E191" s="5" t="s">
        <v>14</v>
      </c>
      <c r="F191" s="5" t="s">
        <v>299</v>
      </c>
      <c r="G191" s="5" t="s">
        <v>300</v>
      </c>
      <c r="H191" s="5">
        <v>570</v>
      </c>
      <c r="I191" s="8">
        <f>L191-K191</f>
        <v>0.15489583333333334</v>
      </c>
      <c r="J191" s="5">
        <v>4</v>
      </c>
      <c r="K191" s="8">
        <v>0.0006944444444444445</v>
      </c>
      <c r="L191" s="8">
        <v>0.15559027777777779</v>
      </c>
    </row>
    <row r="192" spans="1:12" ht="15">
      <c r="A192" s="5" t="s">
        <v>10</v>
      </c>
      <c r="B192" s="5" t="s">
        <v>287</v>
      </c>
      <c r="C192" s="5" t="s">
        <v>12</v>
      </c>
      <c r="D192" s="5" t="s">
        <v>50</v>
      </c>
      <c r="E192" s="5" t="s">
        <v>14</v>
      </c>
      <c r="F192" s="5" t="s">
        <v>301</v>
      </c>
      <c r="G192" s="5" t="s">
        <v>302</v>
      </c>
      <c r="H192" s="5">
        <v>542</v>
      </c>
      <c r="I192" s="8">
        <f>L192-K192</f>
        <v>0.1643402777777778</v>
      </c>
      <c r="J192" s="5">
        <v>5</v>
      </c>
      <c r="K192" s="8">
        <v>0.0006944444444444445</v>
      </c>
      <c r="L192" s="8">
        <v>0.16503472222222224</v>
      </c>
    </row>
    <row r="193" spans="1:12" ht="15">
      <c r="A193" s="5" t="s">
        <v>10</v>
      </c>
      <c r="B193" s="5" t="s">
        <v>287</v>
      </c>
      <c r="C193" s="5" t="s">
        <v>12</v>
      </c>
      <c r="D193" s="5" t="s">
        <v>50</v>
      </c>
      <c r="E193" s="5" t="s">
        <v>14</v>
      </c>
      <c r="F193" s="5" t="s">
        <v>60</v>
      </c>
      <c r="G193" s="5" t="s">
        <v>303</v>
      </c>
      <c r="H193" s="5">
        <v>591</v>
      </c>
      <c r="I193" s="8">
        <f>L193-K193</f>
        <v>0.17939814814814814</v>
      </c>
      <c r="J193" s="5">
        <v>6</v>
      </c>
      <c r="K193" s="8">
        <v>0.0006944444444444445</v>
      </c>
      <c r="L193" s="8">
        <v>0.18009259259259258</v>
      </c>
    </row>
    <row r="194" spans="1:12" ht="15">
      <c r="A194" s="5" t="s">
        <v>10</v>
      </c>
      <c r="B194" s="5" t="s">
        <v>287</v>
      </c>
      <c r="C194" s="5" t="s">
        <v>12</v>
      </c>
      <c r="D194" s="5" t="s">
        <v>50</v>
      </c>
      <c r="E194" s="5" t="s">
        <v>14</v>
      </c>
      <c r="F194" s="5" t="s">
        <v>63</v>
      </c>
      <c r="G194" s="5" t="s">
        <v>294</v>
      </c>
      <c r="H194" s="5">
        <v>526</v>
      </c>
      <c r="I194" s="8">
        <f>L194-K194</f>
        <v>-0.0006944444444444445</v>
      </c>
      <c r="J194" s="5" t="s">
        <v>56</v>
      </c>
      <c r="K194" s="8">
        <v>0.0006944444444444445</v>
      </c>
      <c r="L194" s="8"/>
    </row>
    <row r="195" spans="1:12" ht="15">
      <c r="A195" s="1" t="s">
        <v>0</v>
      </c>
      <c r="B195" s="1" t="s">
        <v>1</v>
      </c>
      <c r="C195" s="2" t="s">
        <v>2</v>
      </c>
      <c r="D195" s="3" t="s">
        <v>3</v>
      </c>
      <c r="E195" s="2" t="s">
        <v>4</v>
      </c>
      <c r="F195" s="4" t="s">
        <v>5</v>
      </c>
      <c r="G195" s="4" t="s">
        <v>6</v>
      </c>
      <c r="H195" s="4" t="s">
        <v>7</v>
      </c>
      <c r="I195" s="4" t="s">
        <v>8</v>
      </c>
      <c r="J195" s="4" t="s">
        <v>9</v>
      </c>
      <c r="K195" s="4" t="s">
        <v>332</v>
      </c>
      <c r="L195" s="4" t="s">
        <v>333</v>
      </c>
    </row>
    <row r="196" spans="1:12" ht="15">
      <c r="A196" s="5" t="s">
        <v>10</v>
      </c>
      <c r="B196" s="5" t="s">
        <v>287</v>
      </c>
      <c r="C196" s="5" t="s">
        <v>147</v>
      </c>
      <c r="D196" s="5" t="s">
        <v>148</v>
      </c>
      <c r="E196" s="5" t="s">
        <v>14</v>
      </c>
      <c r="F196" s="5" t="s">
        <v>49</v>
      </c>
      <c r="G196" s="5" t="s">
        <v>304</v>
      </c>
      <c r="H196" s="5">
        <v>586</v>
      </c>
      <c r="I196" s="8">
        <f>L196-K196</f>
        <v>0.17657407407407408</v>
      </c>
      <c r="J196" s="5">
        <v>1</v>
      </c>
      <c r="K196" s="8">
        <v>0.0006944444444444445</v>
      </c>
      <c r="L196" s="8">
        <v>0.17726851851851852</v>
      </c>
    </row>
    <row r="197" spans="1:12" ht="15">
      <c r="A197" s="1" t="s">
        <v>0</v>
      </c>
      <c r="B197" s="1" t="s">
        <v>1</v>
      </c>
      <c r="C197" s="2" t="s">
        <v>2</v>
      </c>
      <c r="D197" s="3" t="s">
        <v>3</v>
      </c>
      <c r="E197" s="2" t="s">
        <v>4</v>
      </c>
      <c r="F197" s="4" t="s">
        <v>5</v>
      </c>
      <c r="G197" s="4" t="s">
        <v>6</v>
      </c>
      <c r="H197" s="4" t="s">
        <v>7</v>
      </c>
      <c r="I197" s="4" t="s">
        <v>8</v>
      </c>
      <c r="J197" s="4" t="s">
        <v>9</v>
      </c>
      <c r="K197" s="4" t="s">
        <v>332</v>
      </c>
      <c r="L197" s="4" t="s">
        <v>333</v>
      </c>
    </row>
    <row r="198" spans="1:12" ht="15">
      <c r="A198" s="5" t="s">
        <v>165</v>
      </c>
      <c r="B198" s="5" t="s">
        <v>287</v>
      </c>
      <c r="C198" s="5" t="s">
        <v>12</v>
      </c>
      <c r="D198" s="5" t="s">
        <v>50</v>
      </c>
      <c r="E198" s="5" t="s">
        <v>14</v>
      </c>
      <c r="F198" s="5" t="s">
        <v>305</v>
      </c>
      <c r="G198" s="5" t="s">
        <v>306</v>
      </c>
      <c r="H198" s="5">
        <v>600</v>
      </c>
      <c r="I198" s="8">
        <f>L198-K198</f>
        <v>0.12106481481481483</v>
      </c>
      <c r="J198" s="5">
        <v>1</v>
      </c>
      <c r="K198" s="8">
        <v>0.0006944444444444445</v>
      </c>
      <c r="L198" s="8">
        <v>0.12175925925925928</v>
      </c>
    </row>
    <row r="199" spans="1:12" ht="15">
      <c r="A199" s="5" t="s">
        <v>165</v>
      </c>
      <c r="B199" s="5" t="s">
        <v>287</v>
      </c>
      <c r="C199" s="5" t="s">
        <v>12</v>
      </c>
      <c r="D199" s="5" t="s">
        <v>50</v>
      </c>
      <c r="E199" s="5" t="s">
        <v>14</v>
      </c>
      <c r="F199" s="5" t="s">
        <v>222</v>
      </c>
      <c r="G199" s="5" t="s">
        <v>307</v>
      </c>
      <c r="H199" s="5">
        <v>605</v>
      </c>
      <c r="I199" s="8">
        <f>L199-K199</f>
        <v>0.1312037037037037</v>
      </c>
      <c r="J199" s="5">
        <v>2</v>
      </c>
      <c r="K199" s="8">
        <v>0.0006944444444444445</v>
      </c>
      <c r="L199" s="8">
        <v>0.13189814814814815</v>
      </c>
    </row>
    <row r="200" spans="1:12" ht="15">
      <c r="A200" s="5" t="s">
        <v>165</v>
      </c>
      <c r="B200" s="5" t="s">
        <v>287</v>
      </c>
      <c r="C200" s="5" t="s">
        <v>12</v>
      </c>
      <c r="D200" s="10" t="s">
        <v>50</v>
      </c>
      <c r="E200" s="5" t="s">
        <v>14</v>
      </c>
      <c r="F200" s="5" t="s">
        <v>308</v>
      </c>
      <c r="G200" s="5" t="s">
        <v>309</v>
      </c>
      <c r="H200" s="5">
        <v>618</v>
      </c>
      <c r="I200" s="8">
        <f>L200-K200</f>
        <v>0.15916666666666668</v>
      </c>
      <c r="J200" s="5">
        <v>3</v>
      </c>
      <c r="K200" s="8">
        <v>0.0006944444444444445</v>
      </c>
      <c r="L200" s="8">
        <v>0.15986111111111112</v>
      </c>
    </row>
    <row r="201" spans="1:12" ht="15">
      <c r="A201" s="1" t="s">
        <v>0</v>
      </c>
      <c r="B201" s="1" t="s">
        <v>1</v>
      </c>
      <c r="C201" s="2" t="s">
        <v>2</v>
      </c>
      <c r="D201" s="3" t="s">
        <v>3</v>
      </c>
      <c r="E201" s="2" t="s">
        <v>4</v>
      </c>
      <c r="F201" s="4" t="s">
        <v>5</v>
      </c>
      <c r="G201" s="4" t="s">
        <v>6</v>
      </c>
      <c r="H201" s="4" t="s">
        <v>7</v>
      </c>
      <c r="I201" s="4" t="s">
        <v>8</v>
      </c>
      <c r="J201" s="4" t="s">
        <v>9</v>
      </c>
      <c r="K201" s="4" t="s">
        <v>332</v>
      </c>
      <c r="L201" s="4" t="s">
        <v>333</v>
      </c>
    </row>
    <row r="202" spans="1:12" ht="15">
      <c r="A202" s="5" t="s">
        <v>165</v>
      </c>
      <c r="B202" s="5" t="s">
        <v>287</v>
      </c>
      <c r="C202" s="5" t="s">
        <v>147</v>
      </c>
      <c r="D202" s="10" t="s">
        <v>148</v>
      </c>
      <c r="E202" s="5" t="s">
        <v>14</v>
      </c>
      <c r="F202" s="5" t="s">
        <v>310</v>
      </c>
      <c r="G202" s="5" t="s">
        <v>311</v>
      </c>
      <c r="H202" s="5">
        <v>615</v>
      </c>
      <c r="I202" s="8">
        <f>L202-K202</f>
        <v>0.1308564814814815</v>
      </c>
      <c r="J202" s="5">
        <v>1</v>
      </c>
      <c r="K202" s="8">
        <v>0.0006944444444444445</v>
      </c>
      <c r="L202" s="8">
        <v>0.13155092592592593</v>
      </c>
    </row>
    <row r="203" spans="1:12" ht="15">
      <c r="A203" s="5" t="s">
        <v>165</v>
      </c>
      <c r="B203" s="5" t="s">
        <v>287</v>
      </c>
      <c r="C203" s="5" t="s">
        <v>147</v>
      </c>
      <c r="D203" s="10" t="s">
        <v>148</v>
      </c>
      <c r="E203" s="5" t="s">
        <v>14</v>
      </c>
      <c r="F203" s="5" t="s">
        <v>312</v>
      </c>
      <c r="G203" s="5" t="s">
        <v>313</v>
      </c>
      <c r="H203" s="5">
        <v>616</v>
      </c>
      <c r="I203" s="8">
        <f>L203-K203</f>
        <v>0.1310185185185185</v>
      </c>
      <c r="J203" s="5">
        <v>2</v>
      </c>
      <c r="K203" s="8">
        <v>0.0006944444444444445</v>
      </c>
      <c r="L203" s="8">
        <v>0.13171296296296295</v>
      </c>
    </row>
    <row r="204" spans="1:12" ht="15">
      <c r="A204" s="5" t="s">
        <v>165</v>
      </c>
      <c r="B204" s="5" t="s">
        <v>287</v>
      </c>
      <c r="C204" s="5" t="s">
        <v>147</v>
      </c>
      <c r="D204" s="5" t="s">
        <v>148</v>
      </c>
      <c r="E204" s="5" t="s">
        <v>14</v>
      </c>
      <c r="F204" s="5" t="s">
        <v>212</v>
      </c>
      <c r="G204" s="5" t="s">
        <v>314</v>
      </c>
      <c r="H204" s="5">
        <v>653</v>
      </c>
      <c r="I204" s="8">
        <f>L204-K204</f>
        <v>0.17075231481481482</v>
      </c>
      <c r="J204" s="5">
        <v>3</v>
      </c>
      <c r="K204" s="8">
        <v>0.0006944444444444445</v>
      </c>
      <c r="L204" s="8">
        <v>0.17144675925925926</v>
      </c>
    </row>
    <row r="205" spans="1:12" s="21" customFormat="1" ht="15">
      <c r="A205" s="22"/>
      <c r="B205" s="22"/>
      <c r="C205" s="22"/>
      <c r="D205" s="22"/>
      <c r="E205" s="22"/>
      <c r="F205" s="22"/>
      <c r="G205" s="22"/>
      <c r="H205" s="22"/>
      <c r="I205" s="23"/>
      <c r="J205" s="22"/>
      <c r="K205" s="23"/>
      <c r="L205" s="23"/>
    </row>
    <row r="206" spans="1:12" ht="15">
      <c r="A206" s="16" t="s">
        <v>0</v>
      </c>
      <c r="B206" s="16" t="s">
        <v>1</v>
      </c>
      <c r="C206" s="17" t="s">
        <v>2</v>
      </c>
      <c r="D206" s="18" t="s">
        <v>3</v>
      </c>
      <c r="E206" s="17" t="s">
        <v>4</v>
      </c>
      <c r="F206" s="19" t="s">
        <v>5</v>
      </c>
      <c r="G206" s="19" t="s">
        <v>6</v>
      </c>
      <c r="H206" s="19" t="s">
        <v>7</v>
      </c>
      <c r="I206" s="19" t="s">
        <v>8</v>
      </c>
      <c r="J206" s="19" t="s">
        <v>9</v>
      </c>
      <c r="K206" s="19" t="s">
        <v>332</v>
      </c>
      <c r="L206" s="19" t="s">
        <v>333</v>
      </c>
    </row>
    <row r="207" spans="1:12" ht="15">
      <c r="A207" s="6" t="s">
        <v>240</v>
      </c>
      <c r="B207" s="9" t="s">
        <v>287</v>
      </c>
      <c r="C207" s="6" t="s">
        <v>12</v>
      </c>
      <c r="D207" s="5" t="s">
        <v>13</v>
      </c>
      <c r="E207" s="5" t="s">
        <v>315</v>
      </c>
      <c r="F207" s="5" t="s">
        <v>316</v>
      </c>
      <c r="G207" s="5" t="s">
        <v>317</v>
      </c>
      <c r="H207" s="5">
        <v>712</v>
      </c>
      <c r="I207" s="8">
        <f>L207-K207</f>
        <v>0.10203703703703704</v>
      </c>
      <c r="J207" s="5">
        <v>1</v>
      </c>
      <c r="K207" s="8">
        <v>0.0006944444444444445</v>
      </c>
      <c r="L207" s="8">
        <v>0.10273148148148148</v>
      </c>
    </row>
    <row r="208" spans="1:12" ht="15">
      <c r="A208" s="5" t="s">
        <v>240</v>
      </c>
      <c r="B208" s="5" t="s">
        <v>287</v>
      </c>
      <c r="C208" s="5" t="s">
        <v>12</v>
      </c>
      <c r="D208" s="5" t="s">
        <v>13</v>
      </c>
      <c r="E208" s="5" t="s">
        <v>318</v>
      </c>
      <c r="F208" s="5" t="s">
        <v>319</v>
      </c>
      <c r="G208" s="5" t="s">
        <v>320</v>
      </c>
      <c r="H208" s="5">
        <v>716</v>
      </c>
      <c r="I208" s="8">
        <f>L208-K208</f>
        <v>0.10811342592592593</v>
      </c>
      <c r="J208" s="5">
        <v>2</v>
      </c>
      <c r="K208" s="8">
        <v>0.0006944444444444445</v>
      </c>
      <c r="L208" s="8">
        <v>0.10880787037037037</v>
      </c>
    </row>
    <row r="209" spans="1:12" ht="15">
      <c r="A209" s="16" t="s">
        <v>0</v>
      </c>
      <c r="B209" s="16" t="s">
        <v>1</v>
      </c>
      <c r="C209" s="17" t="s">
        <v>2</v>
      </c>
      <c r="D209" s="18" t="s">
        <v>3</v>
      </c>
      <c r="E209" s="17" t="s">
        <v>4</v>
      </c>
      <c r="F209" s="19" t="s">
        <v>5</v>
      </c>
      <c r="G209" s="19" t="s">
        <v>6</v>
      </c>
      <c r="H209" s="19" t="s">
        <v>7</v>
      </c>
      <c r="I209" s="19" t="s">
        <v>8</v>
      </c>
      <c r="J209" s="19" t="s">
        <v>9</v>
      </c>
      <c r="K209" s="19" t="s">
        <v>332</v>
      </c>
      <c r="L209" s="19" t="s">
        <v>333</v>
      </c>
    </row>
    <row r="210" spans="1:12" ht="15">
      <c r="A210" s="5" t="s">
        <v>240</v>
      </c>
      <c r="B210" s="5" t="s">
        <v>287</v>
      </c>
      <c r="C210" s="5" t="s">
        <v>12</v>
      </c>
      <c r="D210" s="5" t="s">
        <v>321</v>
      </c>
      <c r="E210" s="5" t="s">
        <v>322</v>
      </c>
      <c r="F210" s="5" t="s">
        <v>323</v>
      </c>
      <c r="G210" s="5" t="s">
        <v>324</v>
      </c>
      <c r="H210" s="5">
        <v>703</v>
      </c>
      <c r="I210" s="8">
        <f>L210-K210</f>
        <v>0.1120601851851852</v>
      </c>
      <c r="J210" s="5">
        <v>1</v>
      </c>
      <c r="K210" s="8">
        <v>0.0006944444444444445</v>
      </c>
      <c r="L210" s="8">
        <v>0.11275462962962964</v>
      </c>
    </row>
    <row r="211" spans="1:12" ht="15">
      <c r="A211" s="16" t="s">
        <v>0</v>
      </c>
      <c r="B211" s="16" t="s">
        <v>1</v>
      </c>
      <c r="C211" s="17" t="s">
        <v>2</v>
      </c>
      <c r="D211" s="18" t="s">
        <v>3</v>
      </c>
      <c r="E211" s="17" t="s">
        <v>4</v>
      </c>
      <c r="F211" s="19" t="s">
        <v>5</v>
      </c>
      <c r="G211" s="19" t="s">
        <v>6</v>
      </c>
      <c r="H211" s="19" t="s">
        <v>7</v>
      </c>
      <c r="I211" s="19" t="s">
        <v>8</v>
      </c>
      <c r="J211" s="19" t="s">
        <v>9</v>
      </c>
      <c r="K211" s="19" t="s">
        <v>332</v>
      </c>
      <c r="L211" s="19" t="s">
        <v>333</v>
      </c>
    </row>
    <row r="212" spans="1:12" ht="15">
      <c r="A212" s="5" t="s">
        <v>240</v>
      </c>
      <c r="B212" s="5" t="s">
        <v>287</v>
      </c>
      <c r="C212" s="5" t="s">
        <v>147</v>
      </c>
      <c r="D212" s="5" t="s">
        <v>148</v>
      </c>
      <c r="E212" s="5" t="s">
        <v>325</v>
      </c>
      <c r="F212" s="5" t="s">
        <v>326</v>
      </c>
      <c r="G212" s="5" t="s">
        <v>300</v>
      </c>
      <c r="H212" s="5">
        <v>713</v>
      </c>
      <c r="I212" s="8">
        <f>L212-K212</f>
        <v>0.11361111111111111</v>
      </c>
      <c r="J212" s="5">
        <v>1</v>
      </c>
      <c r="K212" s="8">
        <v>0.0006944444444444445</v>
      </c>
      <c r="L212" s="8">
        <v>0.11430555555555555</v>
      </c>
    </row>
    <row r="213" spans="1:12" ht="15">
      <c r="A213" s="1" t="s">
        <v>0</v>
      </c>
      <c r="B213" s="1" t="s">
        <v>1</v>
      </c>
      <c r="C213" s="2" t="s">
        <v>2</v>
      </c>
      <c r="D213" s="3" t="s">
        <v>3</v>
      </c>
      <c r="E213" s="2" t="s">
        <v>4</v>
      </c>
      <c r="F213" s="4" t="s">
        <v>5</v>
      </c>
      <c r="G213" s="4" t="s">
        <v>6</v>
      </c>
      <c r="H213" s="4" t="s">
        <v>7</v>
      </c>
      <c r="I213" s="4" t="s">
        <v>8</v>
      </c>
      <c r="J213" s="4" t="s">
        <v>9</v>
      </c>
      <c r="K213" s="4" t="s">
        <v>332</v>
      </c>
      <c r="L213" s="4" t="s">
        <v>333</v>
      </c>
    </row>
    <row r="214" spans="1:12" ht="15">
      <c r="A214" s="5" t="s">
        <v>271</v>
      </c>
      <c r="B214" s="5" t="s">
        <v>287</v>
      </c>
      <c r="C214" s="5" t="s">
        <v>272</v>
      </c>
      <c r="D214" s="7" t="s">
        <v>273</v>
      </c>
      <c r="E214" s="5" t="s">
        <v>14</v>
      </c>
      <c r="F214" s="5" t="s">
        <v>301</v>
      </c>
      <c r="G214" s="5" t="s">
        <v>327</v>
      </c>
      <c r="H214" s="5">
        <v>804</v>
      </c>
      <c r="I214" s="8">
        <f>L214-K214</f>
        <v>0.15260416666666668</v>
      </c>
      <c r="J214" s="5">
        <v>1</v>
      </c>
      <c r="K214" s="8">
        <v>0.0006944444444444445</v>
      </c>
      <c r="L214" s="8">
        <v>0.15329861111111112</v>
      </c>
    </row>
    <row r="215" spans="1:12" ht="15">
      <c r="A215" s="1" t="s">
        <v>0</v>
      </c>
      <c r="B215" s="1" t="s">
        <v>1</v>
      </c>
      <c r="C215" s="2" t="s">
        <v>2</v>
      </c>
      <c r="D215" s="2" t="s">
        <v>3</v>
      </c>
      <c r="E215" s="2" t="s">
        <v>4</v>
      </c>
      <c r="F215" s="4" t="s">
        <v>344</v>
      </c>
      <c r="G215" s="4" t="s">
        <v>344</v>
      </c>
      <c r="H215" s="4" t="s">
        <v>7</v>
      </c>
      <c r="I215" s="4" t="s">
        <v>8</v>
      </c>
      <c r="J215" s="4" t="s">
        <v>9</v>
      </c>
      <c r="K215" s="4" t="s">
        <v>332</v>
      </c>
      <c r="L215" s="4" t="s">
        <v>333</v>
      </c>
    </row>
    <row r="216" spans="1:12" ht="15">
      <c r="A216" s="5" t="s">
        <v>328</v>
      </c>
      <c r="B216" s="5" t="s">
        <v>346</v>
      </c>
      <c r="C216" s="5"/>
      <c r="D216" s="5" t="s">
        <v>329</v>
      </c>
      <c r="E216" s="5" t="s">
        <v>330</v>
      </c>
      <c r="F216" s="5" t="s">
        <v>337</v>
      </c>
      <c r="G216" s="5" t="s">
        <v>343</v>
      </c>
      <c r="H216" s="5">
        <v>903</v>
      </c>
      <c r="I216" s="8">
        <f>L216-K216</f>
        <v>0.08547453703703704</v>
      </c>
      <c r="J216" s="5">
        <v>1</v>
      </c>
      <c r="K216" s="8">
        <v>0.0006944444444444445</v>
      </c>
      <c r="L216" s="8">
        <v>0.08616898148148149</v>
      </c>
    </row>
    <row r="217" spans="1:12" ht="15">
      <c r="A217" s="5" t="s">
        <v>328</v>
      </c>
      <c r="B217" s="5" t="s">
        <v>347</v>
      </c>
      <c r="C217" s="5"/>
      <c r="D217" s="5" t="s">
        <v>334</v>
      </c>
      <c r="E217" s="5" t="s">
        <v>331</v>
      </c>
      <c r="F217" s="5" t="s">
        <v>338</v>
      </c>
      <c r="G217" s="5" t="s">
        <v>342</v>
      </c>
      <c r="H217" s="5">
        <v>900</v>
      </c>
      <c r="I217" s="8">
        <f>L217-K217</f>
        <v>0.09076388888888888</v>
      </c>
      <c r="J217" s="11">
        <v>2</v>
      </c>
      <c r="K217" s="8">
        <v>0.0006944444444444445</v>
      </c>
      <c r="L217" s="8">
        <v>0.09145833333333332</v>
      </c>
    </row>
    <row r="218" spans="1:12" ht="15">
      <c r="A218" s="5" t="s">
        <v>328</v>
      </c>
      <c r="B218" s="5" t="s">
        <v>347</v>
      </c>
      <c r="C218" s="5"/>
      <c r="D218" s="5" t="s">
        <v>335</v>
      </c>
      <c r="E218" s="5" t="s">
        <v>330</v>
      </c>
      <c r="F218" s="5" t="s">
        <v>339</v>
      </c>
      <c r="G218" s="5" t="s">
        <v>341</v>
      </c>
      <c r="H218" s="5">
        <v>901</v>
      </c>
      <c r="I218" s="8">
        <f>L218-K218</f>
        <v>0.0935763888888889</v>
      </c>
      <c r="J218" s="5">
        <v>3</v>
      </c>
      <c r="K218" s="8">
        <v>0.0006944444444444445</v>
      </c>
      <c r="L218" s="8">
        <v>0.09427083333333335</v>
      </c>
    </row>
    <row r="219" spans="1:12" ht="15">
      <c r="A219" s="5" t="s">
        <v>328</v>
      </c>
      <c r="B219" s="5" t="s">
        <v>346</v>
      </c>
      <c r="C219" s="5"/>
      <c r="D219" s="5" t="s">
        <v>336</v>
      </c>
      <c r="E219" s="5" t="s">
        <v>330</v>
      </c>
      <c r="F219" s="5" t="s">
        <v>340</v>
      </c>
      <c r="G219" s="5" t="s">
        <v>345</v>
      </c>
      <c r="H219" s="5">
        <v>902</v>
      </c>
      <c r="I219" s="8">
        <f>L219-K219</f>
        <v>0.11918981481481482</v>
      </c>
      <c r="J219" s="5">
        <v>4</v>
      </c>
      <c r="K219" s="8">
        <v>0.0006944444444444445</v>
      </c>
      <c r="L219" s="8">
        <v>0.11988425925925926</v>
      </c>
    </row>
  </sheetData>
  <printOptions/>
  <pageMargins left="0.65" right="0.65" top="1" bottom="1" header="0.5" footer="0.5"/>
  <pageSetup horizontalDpi="300" verticalDpi="300" orientation="portrait" paperSize="5" r:id="rId1"/>
  <headerFooter alignWithMargins="0">
    <oddHeader>&amp;C&amp;"Cooper Black,Regular"&amp;26Black Fly Challenge 2004 Race Results</oddHeader>
    <oddFooter>&amp;C&amp;"Cooper Black,Regular"&amp;20June 13, 2004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2004-06-14T18:09:03Z</cp:lastPrinted>
  <dcterms:created xsi:type="dcterms:W3CDTF">2004-06-14T16:11:28Z</dcterms:created>
  <dcterms:modified xsi:type="dcterms:W3CDTF">2004-06-14T18:10:10Z</dcterms:modified>
  <cp:category/>
  <cp:version/>
  <cp:contentType/>
  <cp:contentStatus/>
</cp:coreProperties>
</file>